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grosser\Downloads\"/>
    </mc:Choice>
  </mc:AlternateContent>
  <xr:revisionPtr revIDLastSave="0" documentId="13_ncr:1_{C55E43A7-B844-4D8A-9238-1DDF442D1AEB}" xr6:coauthVersionLast="47" xr6:coauthVersionMax="47" xr10:uidLastSave="{00000000-0000-0000-0000-000000000000}"/>
  <bookViews>
    <workbookView xWindow="28680" yWindow="-120" windowWidth="29040" windowHeight="15990" tabRatio="609" xr2:uid="{00000000-000D-0000-FFFF-FFFF00000000}"/>
  </bookViews>
  <sheets>
    <sheet name="Notes" sheetId="8" r:id="rId1"/>
    <sheet name="Ages 18-64 Summary Table" sheetId="9" r:id="rId2"/>
    <sheet name="Ages 65 and Older Summary Table" sheetId="10" r:id="rId3"/>
  </sheets>
  <definedNames>
    <definedName name="_xlnm.Print_Titles" localSheetId="1">'Ages 18-64 Summary Table'!$2:$3</definedName>
    <definedName name="_xlnm.Print_Titles" localSheetId="2">'Ages 65 and Older Summary Table'!$2:$3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<sst xmlns="http://schemas.openxmlformats.org/spreadsheetml/2006/main" count="210" uniqueCount="95">
  <si>
    <t>Wisconsin</t>
  </si>
  <si>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</si>
  <si>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</si>
  <si>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</si>
  <si>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</si>
  <si>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</si>
  <si>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</si>
  <si>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</si>
  <si>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</si>
  <si>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</si>
  <si>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</si>
  <si>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</si>
  <si>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</si>
  <si>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</si>
  <si>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</si>
  <si>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</si>
  <si>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</si>
  <si>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</si>
  <si>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</si>
  <si>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</si>
  <si>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</si>
  <si>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</si>
  <si>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</si>
  <si>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</si>
  <si>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</si>
  <si>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</si>
  <si>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</si>
  <si>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</si>
  <si>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</si>
  <si>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</si>
  <si>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</si>
  <si>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</si>
  <si>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</si>
  <si>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</si>
  <si>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</si>
  <si>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</si>
  <si>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</si>
  <si>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</si>
  <si>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</si>
  <si>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</si>
  <si>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Menominee</t>
  </si>
  <si>
    <t>Milwaukee</t>
  </si>
  <si>
    <t>Monroe</t>
  </si>
  <si>
    <t>Oconto</t>
  </si>
  <si>
    <t>Oneida</t>
  </si>
  <si>
    <t>Outagamie</t>
  </si>
  <si>
    <t>Ozaukee</t>
  </si>
  <si>
    <t>Pepin</t>
  </si>
  <si>
    <t>Pierce</t>
  </si>
  <si>
    <t>Polk</t>
  </si>
  <si>
    <t>Portage</t>
  </si>
  <si>
    <t>Price</t>
  </si>
  <si>
    <t>Racine</t>
  </si>
  <si>
    <t>Richland</t>
  </si>
  <si>
    <t>Rock</t>
  </si>
  <si>
    <t>Rusk</t>
  </si>
  <si>
    <t>St. Croix</t>
  </si>
  <si>
    <t>Sauk</t>
  </si>
  <si>
    <t>Sawyer</t>
  </si>
  <si>
    <t>Shawano</t>
  </si>
  <si>
    <t>Sheboygan</t>
  </si>
  <si>
    <t>Taylor</t>
  </si>
  <si>
    <t>Trempealeau</t>
  </si>
  <si>
    <t>Vernon</t>
  </si>
  <si>
    <t>Vilas</t>
  </si>
  <si>
    <t>Walworth</t>
  </si>
  <si>
    <t>Washburn</t>
  </si>
  <si>
    <t>Washington</t>
  </si>
  <si>
    <t>Waukesha</t>
  </si>
  <si>
    <t>Waupaca</t>
  </si>
  <si>
    <t>Waushara</t>
  </si>
  <si>
    <t>Winnebago</t>
  </si>
  <si>
    <t>Wood</t>
  </si>
  <si>
    <t>County</t>
  </si>
  <si>
    <t>Any Disability Number</t>
  </si>
  <si>
    <t>Ages 18-64</t>
  </si>
  <si>
    <t>Hearing Difficulty Number</t>
  </si>
  <si>
    <t>Cognitive Difficulty Number</t>
  </si>
  <si>
    <t>Vision Difficulty Number</t>
  </si>
  <si>
    <t>Ambulatory Difficulty Number</t>
  </si>
  <si>
    <t>Self-care Difficulty Number</t>
  </si>
  <si>
    <t>Independent Living Difficulty Number</t>
  </si>
  <si>
    <t>Ages 65 and Older</t>
  </si>
  <si>
    <t>Any Disability, Percent of Population</t>
  </si>
  <si>
    <t>Hearing Difficulty, Percent of Population</t>
  </si>
  <si>
    <t>Cognitive Difficulty,  Percent of Population</t>
  </si>
  <si>
    <t>Vision Difficulty, Percent of Population</t>
  </si>
  <si>
    <t>Ambulatory Difficulty, Percent of Population</t>
  </si>
  <si>
    <t>Self-care Difficulty, Percent of Population</t>
  </si>
  <si>
    <t>Independent Living Difficulty, Percent of Population</t>
  </si>
  <si>
    <t>Source: U.S. Census, 2019-2023 American Community Survey (five-year file), Table S1810</t>
  </si>
  <si>
    <t>Wisconsin Department of Health Services</t>
  </si>
  <si>
    <t>Division of Public Health</t>
  </si>
  <si>
    <t>Bureau of Aging and Disability Resources</t>
  </si>
  <si>
    <t>P-01623 (01/2025)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</si>
</sst>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font>
    <font>
      <sz val="11"/>
      <color theme="1"/>
      <name val="Calibri"/>
      <family val="2"/>
    </font>
    <font>
      <b/>
      <sz val="18"/>
      <color theme="3"/>
      <name val="Cambria"/>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b/>
      <sz val="14"/>
      <color theme="1"/>
      <name val="Calibri"/>
      <family val="2"/>
    </font>
    <font>
      <sz val="14"/>
      <color theme="1"/>
      <name val="Calibri"/>
      <family val="2"/>
    </font>
    <font>
      <b/>
      <i/>
      <sz val="14"/>
      <color theme="1"/>
      <name val="Calibri"/>
      <family val="2"/>
    </font>
    <font>
      <sz val="12"/>
      <color rgb="FF000000"/>
      <name val="Calibri"/>
      <family val="2"/>
    </font>
    <font>
      <b/>
      <sz val="14"/>
      <name val="Calibri"/>
      <family val="2"/>
    </font>
    <font>
      <b/>
      <i/>
      <sz val="14"/>
      <name val="Calibri"/>
      <family val="2"/>
    </font>
    <font>
      <sz val="14"/>
      <name val="Calibri"/>
      <family val="2"/>
    </font>
    <font>
      <sz val="1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22">
    <xf numFmtId="0" fontId="0" fillId="0" borderId="0" xfId="0"/>
    <xf numFmtId="0" fontId="0" fillId="0" borderId="0" xfId="0"/>
    <xf numFmtId="0" fontId="0" fillId="0" borderId="0" xfId="0" applyAlignment="1">
      <alignment horizontal="center" vertical="center"/>
    </xf>
    <xf numFmtId="0" fontId="16" fillId="0" borderId="0" xfId="0" applyFont="1"/>
    <xf numFmtId="0" fontId="21" fillId="0" borderId="0" xfId="0" applyFont="1" applyAlignment="1">
      <alignment vertical="center"/>
    </xf>
    <xf numFmtId="0" fontId="16" fillId="0" borderId="10" xfId="0" applyFont="1" applyBorder="1"/>
    <xf numFmtId="0" fontId="18" fillId="0" borderId="11" xfId="0" applyFont="1" applyFill="1" applyBorder="1" applyAlignment="1">
      <alignment horizontal="center" vertical="center" wrapText="1"/>
    </xf>
    <xf numFmtId="0" fontId="20" fillId="0" borderId="11" xfId="0" applyFont="1" applyFill="1" applyBorder="1"/>
    <xf numFmtId="0" fontId="19" fillId="0" borderId="11" xfId="0" applyFont="1" applyFill="1" applyBorder="1"/>
    <xf numFmtId="0" fontId="19" fillId="0" borderId="12" xfId="0" applyFont="1" applyFill="1" applyBorder="1"/>
    <xf numFmtId="0" fontId="22" fillId="0" borderId="13" xfId="0" applyFont="1" applyBorder="1" applyAlignment="1">
      <alignment horizontal="center" vertical="center" wrapText="1"/>
    </xf>
    <xf numFmtId="0" fontId="22" fillId="33" borderId="1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33" borderId="16" xfId="0" applyFont="1" applyFill="1" applyBorder="1" applyAlignment="1">
      <alignment horizontal="center" vertical="center" wrapText="1"/>
    </xf>
    <xf numFmtId="3" fontId="23" fillId="0" borderId="15" xfId="0" applyNumberFormat="1" applyFont="1" applyFill="1" applyBorder="1"/>
    <xf numFmtId="164" fontId="23" fillId="33" borderId="16" xfId="42" applyNumberFormat="1" applyFont="1" applyFill="1" applyBorder="1"/>
    <xf numFmtId="3" fontId="24" fillId="0" borderId="15" xfId="0" applyNumberFormat="1" applyFont="1" applyFill="1" applyBorder="1"/>
    <xf numFmtId="164" fontId="24" fillId="33" borderId="16" xfId="42" applyNumberFormat="1" applyFont="1" applyFill="1" applyBorder="1"/>
    <xf numFmtId="3" fontId="24" fillId="0" borderId="17" xfId="0" applyNumberFormat="1" applyFont="1" applyFill="1" applyBorder="1"/>
    <xf numFmtId="164" fontId="24" fillId="33" borderId="18" xfId="42" applyNumberFormat="1" applyFont="1" applyFill="1" applyBorder="1"/>
    <xf numFmtId="0" fontId="25" fillId="0" borderId="0" xfId="0" applyFont="1"/>
    <xf numFmtId="3"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
    <dxf>
      <font>
        <color rgb="FFFF0000"/>
      </font>
    </dxf>
    <dxf>
      <font>
        <color rgb="FFFF0000"/>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59055</xdr:colOff>
      <xdr:row>4</xdr:row>
      <xdr:rowOff>59055</xdr:rowOff>
    </xdr:from>
    <xdr:to>
      <xdr:col>11</xdr:col>
      <xdr:colOff>560070</xdr:colOff>
      <xdr:row>49</xdr:row>
      <xdr:rowOff>47625</xdr:rowOff>
    </xdr:to>
    <xdr:sp macro="" textlink="">
      <xdr:nvSpPr>
        <xdr:cNvPr id="2" name="TextBox 1">
          <a:extLst>
            <a:ext uri="{FF2B5EF4-FFF2-40B4-BE49-F238E27FC236}">
              <a16:creationId xmlns:a16="http://schemas.microsoft.com/office/drawing/2014/main" id="{94DDD119-8AE1-399F-2C74-4756BD3372F1}"/>
            </a:ext>
          </a:extLst>
        </xdr:cNvPr>
        <xdr:cNvSpPr txBox="1"/>
      </xdr:nvSpPr>
      <xdr:spPr>
        <a:xfrm>
          <a:off x="59055" y="59055"/>
          <a:ext cx="7206615" cy="81324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Population Reporting Disability by Age and Sex and by Type of Disability, 2019-2023</a:t>
          </a:r>
          <a:endParaRPr lang="en-US" sz="1400">
            <a:solidFill>
              <a:schemeClr val="dk1"/>
            </a:solidFill>
            <a:effectLst/>
            <a:latin typeface="+mn-lt"/>
            <a:ea typeface="+mn-ea"/>
            <a:cs typeface="+mn-cs"/>
          </a:endParaRPr>
        </a:p>
        <a:p>
          <a:r>
            <a:rPr lang="en-US" sz="1200">
              <a:solidFill>
                <a:schemeClr val="dk1"/>
              </a:solidFill>
              <a:effectLst/>
              <a:latin typeface="+mn-lt"/>
              <a:ea typeface="+mn-ea"/>
              <a:cs typeface="+mn-cs"/>
            </a:rPr>
            <a:t>Source: U.S. Census, 2019-2023 American Community Survey (five-year file), Tables S1810</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Disability status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is determined from the answers in the U.S. Census’ American Community Survey (ACS).  Respondents are considered to have a disability if they report any one of the six following difficulty types:</a:t>
          </a:r>
        </a:p>
        <a:p>
          <a:r>
            <a:rPr lang="en-US" sz="1200">
              <a:solidFill>
                <a:schemeClr val="dk1"/>
              </a:solidFill>
              <a:effectLst/>
              <a:latin typeface="+mn-lt"/>
              <a:ea typeface="+mn-ea"/>
              <a:cs typeface="+mn-cs"/>
            </a:rPr>
            <a:t> </a:t>
          </a:r>
        </a:p>
        <a:p>
          <a:r>
            <a:rPr lang="en-US" sz="1200" b="1" i="1">
              <a:solidFill>
                <a:schemeClr val="dk1"/>
              </a:solidFill>
              <a:effectLst/>
              <a:latin typeface="+mn-lt"/>
              <a:ea typeface="+mn-ea"/>
              <a:cs typeface="+mn-cs"/>
            </a:rPr>
            <a:t>Hearing difficulty </a:t>
          </a:r>
          <a:r>
            <a:rPr lang="en-US" sz="1200">
              <a:solidFill>
                <a:schemeClr val="dk1"/>
              </a:solidFill>
              <a:effectLst/>
              <a:latin typeface="+mn-lt"/>
              <a:ea typeface="+mn-ea"/>
              <a:cs typeface="+mn-cs"/>
            </a:rPr>
            <a:t>was derived from question 17a, which asked respondents if they were “deaf or … [had] serious difficulty hearing.” </a:t>
          </a:r>
        </a:p>
        <a:p>
          <a:r>
            <a:rPr lang="en-US" sz="1200">
              <a:solidFill>
                <a:schemeClr val="dk1"/>
              </a:solidFill>
              <a:effectLst/>
              <a:latin typeface="+mn-lt"/>
              <a:ea typeface="+mn-ea"/>
              <a:cs typeface="+mn-cs"/>
            </a:rPr>
            <a:t> </a:t>
          </a:r>
        </a:p>
        <a:p>
          <a:r>
            <a:rPr lang="en-US" sz="1200" b="1" i="1">
              <a:solidFill>
                <a:schemeClr val="dk1"/>
              </a:solidFill>
              <a:effectLst/>
              <a:latin typeface="+mn-lt"/>
              <a:ea typeface="+mn-ea"/>
              <a:cs typeface="+mn-cs"/>
            </a:rPr>
            <a:t>Vision difficulty </a:t>
          </a:r>
          <a:r>
            <a:rPr lang="en-US" sz="1200">
              <a:solidFill>
                <a:schemeClr val="dk1"/>
              </a:solidFill>
              <a:effectLst/>
              <a:latin typeface="+mn-lt"/>
              <a:ea typeface="+mn-ea"/>
              <a:cs typeface="+mn-cs"/>
            </a:rPr>
            <a:t>was derived from question 17b, which asked respondents if they were “blind or … [had] serious difficulty seeing even when wearing glasses.”  Prior to the 2008 ACS, hearing and vision difficulty were asked in a single question under the label “Sensory disability.”</a:t>
          </a:r>
        </a:p>
        <a:p>
          <a:r>
            <a:rPr lang="en-US" sz="1200">
              <a:solidFill>
                <a:schemeClr val="dk1"/>
              </a:solidFill>
              <a:effectLst/>
              <a:latin typeface="+mn-lt"/>
              <a:ea typeface="+mn-ea"/>
              <a:cs typeface="+mn-cs"/>
            </a:rPr>
            <a:t> </a:t>
          </a:r>
        </a:p>
        <a:p>
          <a:r>
            <a:rPr lang="en-US" sz="1200" b="1" i="1">
              <a:solidFill>
                <a:schemeClr val="dk1"/>
              </a:solidFill>
              <a:effectLst/>
              <a:latin typeface="+mn-lt"/>
              <a:ea typeface="+mn-ea"/>
              <a:cs typeface="+mn-cs"/>
            </a:rPr>
            <a:t>Cognitive difficulty </a:t>
          </a:r>
          <a:r>
            <a:rPr lang="en-US" sz="1200">
              <a:solidFill>
                <a:schemeClr val="dk1"/>
              </a:solidFill>
              <a:effectLst/>
              <a:latin typeface="+mn-lt"/>
              <a:ea typeface="+mn-ea"/>
              <a:cs typeface="+mn-cs"/>
            </a:rPr>
            <a:t>was derived from question 18a, which asked respondents if due to a physical, mental, or emotional condition, they had “serious difficulty concentrating, remembering, or making decisions.”  Prior to the 2008 ACS, the question on cognitive functioning asked about difficulty “learning, remembering, or concentrating” under the label “Mental disability.”</a:t>
          </a:r>
        </a:p>
        <a:p>
          <a:r>
            <a:rPr lang="en-US" sz="1200">
              <a:solidFill>
                <a:schemeClr val="dk1"/>
              </a:solidFill>
              <a:effectLst/>
              <a:latin typeface="+mn-lt"/>
              <a:ea typeface="+mn-ea"/>
              <a:cs typeface="+mn-cs"/>
            </a:rPr>
            <a:t> </a:t>
          </a:r>
        </a:p>
        <a:p>
          <a:r>
            <a:rPr lang="en-US" sz="1200" b="1" i="1">
              <a:solidFill>
                <a:schemeClr val="dk1"/>
              </a:solidFill>
              <a:effectLst/>
              <a:latin typeface="+mn-lt"/>
              <a:ea typeface="+mn-ea"/>
              <a:cs typeface="+mn-cs"/>
            </a:rPr>
            <a:t>Ambulatory difficulty </a:t>
          </a:r>
          <a:r>
            <a:rPr lang="en-US" sz="1200">
              <a:solidFill>
                <a:schemeClr val="dk1"/>
              </a:solidFill>
              <a:effectLst/>
              <a:latin typeface="+mn-lt"/>
              <a:ea typeface="+mn-ea"/>
              <a:cs typeface="+mn-cs"/>
            </a:rPr>
            <a:t>was derived from question 18b, which asked respondents if they had “serious difficulty walking or climbing stairs.”  Prior to 2008, the ACS asked if respondents had “a condition that substantially limits one or more basic physical activities such as walking, climbing stairs, reaching, lifting, or carrying.”  This measure was labeled “Physical Difficulty” in ACS data products.</a:t>
          </a:r>
        </a:p>
        <a:p>
          <a:r>
            <a:rPr lang="en-US" sz="1200">
              <a:solidFill>
                <a:schemeClr val="dk1"/>
              </a:solidFill>
              <a:effectLst/>
              <a:latin typeface="+mn-lt"/>
              <a:ea typeface="+mn-ea"/>
              <a:cs typeface="+mn-cs"/>
            </a:rPr>
            <a:t> </a:t>
          </a:r>
        </a:p>
        <a:p>
          <a:r>
            <a:rPr lang="en-US" sz="1200" b="1" i="1">
              <a:solidFill>
                <a:schemeClr val="dk1"/>
              </a:solidFill>
              <a:effectLst/>
              <a:latin typeface="+mn-lt"/>
              <a:ea typeface="+mn-ea"/>
              <a:cs typeface="+mn-cs"/>
            </a:rPr>
            <a:t>Self-care difficulty </a:t>
          </a:r>
          <a:r>
            <a:rPr lang="en-US" sz="1200">
              <a:solidFill>
                <a:schemeClr val="dk1"/>
              </a:solidFill>
              <a:effectLst/>
              <a:latin typeface="+mn-lt"/>
              <a:ea typeface="+mn-ea"/>
              <a:cs typeface="+mn-cs"/>
            </a:rPr>
            <a:t>was derived from question 18c, which asked respondents if they had “difficulty dressing or bathing.”  Difficulty with these activities  are two of six specific Activities  of Daily  Living  (ADLs) often used by health care providers to assess patients’ self-care needs.  Prior to the 2008 ACS, the question on self-care limitations asked about difficulty “dressing, bathing, or getting around inside the home,” under the label “Self-care disability.”</a:t>
          </a:r>
        </a:p>
        <a:p>
          <a:r>
            <a:rPr lang="en-US" sz="1200">
              <a:solidFill>
                <a:schemeClr val="dk1"/>
              </a:solidFill>
              <a:effectLst/>
              <a:latin typeface="+mn-lt"/>
              <a:ea typeface="+mn-ea"/>
              <a:cs typeface="+mn-cs"/>
            </a:rPr>
            <a:t> </a:t>
          </a:r>
        </a:p>
        <a:p>
          <a:r>
            <a:rPr lang="en-US" sz="1200" b="1" i="1">
              <a:solidFill>
                <a:schemeClr val="dk1"/>
              </a:solidFill>
              <a:effectLst/>
              <a:latin typeface="+mn-lt"/>
              <a:ea typeface="+mn-ea"/>
              <a:cs typeface="+mn-cs"/>
            </a:rPr>
            <a:t>Independent living difficulty </a:t>
          </a:r>
          <a:r>
            <a:rPr lang="en-US" sz="1200">
              <a:solidFill>
                <a:schemeClr val="dk1"/>
              </a:solidFill>
              <a:effectLst/>
              <a:latin typeface="+mn-lt"/>
              <a:ea typeface="+mn-ea"/>
              <a:cs typeface="+mn-cs"/>
            </a:rPr>
            <a:t>was derived from question 19, which asked respondents if due to a physical, mental, or emotional condition, they had difficulty “doing errands alone such as visiting a doctor’s office or shopping.” Difficulty with this activity is one of several Instrumental Activities of Daily Living (IADL) used by health care providers in making care decisions.  Prior to the 2008 ACS, a similar measure on difficulty “going outside the home alone to shop or visit a doctor’s office” was asked under the label “Go-outside-home disability.”</a:t>
          </a:r>
        </a:p>
        <a:p>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mn-lt"/>
              <a:ea typeface="+mn-ea"/>
              <a:cs typeface="+mn-cs"/>
            </a:rPr>
            <a:t>Limitation of the Data – </a:t>
          </a:r>
          <a:r>
            <a:rPr lang="en-US" sz="1200" b="1" i="1">
              <a:solidFill>
                <a:srgbClr val="FF0000"/>
              </a:solidFill>
              <a:effectLst/>
              <a:latin typeface="+mn-lt"/>
              <a:ea typeface="+mn-ea"/>
              <a:cs typeface="+mn-cs"/>
            </a:rPr>
            <a:t>The universe for these disability data is the civilian, noninstitutionalized population</a:t>
          </a:r>
          <a:r>
            <a:rPr lang="en-US" sz="1200">
              <a:solidFill>
                <a:schemeClr val="dk1"/>
              </a:solidFill>
              <a:effectLst/>
              <a:latin typeface="+mn-lt"/>
              <a:ea typeface="+mn-ea"/>
              <a:cs typeface="+mn-cs"/>
            </a:rPr>
            <a:t>. The institutionalized population (e.g., those living in nursing homes, intermediate care facilities, correctional facilities) is not included in these tables.  These are estimates based on survey sampling and are not precise counts.</a:t>
          </a:r>
          <a:endParaRPr lang="en-US" sz="1200">
            <a:effectLst/>
          </a:endParaRPr>
        </a:p>
        <a:p>
          <a:endParaRPr lang="en-US" sz="1100">
            <a:solidFill>
              <a:schemeClr val="dk1"/>
            </a:solidFill>
            <a:effectLst/>
            <a:latin typeface="+mn-lt"/>
            <a:ea typeface="+mn-ea"/>
            <a:cs typeface="+mn-cs"/>
          </a:endParaRPr>
        </a:p>
        <a:p>
          <a:endParaRPr lang="en-US" sz="1100"/>
        </a:p>
      </xdr:txBody>
    </xdr:sp>
    <xdr:clientData/>
  </xdr:twoCellAnchor>
  <xdr:twoCellAnchor editAs="oneCell">
    <xdr:from>
      <xdr:col>0</xdr:col>
      <xdr:colOff>418430</xdr:colOff>
      <xdr:row>0</xdr:row>
      <xdr:rowOff>84949</xdr:rowOff>
    </xdr:from>
    <xdr:to>
      <xdr:col>1</xdr:col>
      <xdr:colOff>502209</xdr:colOff>
      <xdr:row>3</xdr:row>
      <xdr:rowOff>171451</xdr:rowOff>
    </xdr:to>
    <xdr:pic>
      <xdr:nvPicPr>
        <xdr:cNvPr id="3" name="Picture 2">
          <a:extLst>
            <a:ext uri="{FF2B5EF4-FFF2-40B4-BE49-F238E27FC236}">
              <a16:creationId xmlns:a16="http://schemas.microsoft.com/office/drawing/2014/main" id="{61769CFB-8241-441D-9CC1-A7786C85077C}"/>
            </a:ext>
          </a:extLst>
        </xdr:cNvPr>
        <xdr:cNvPicPr>
          <a:picLocks noChangeAspect="1"/>
        </xdr:cNvPicPr>
      </xdr:nvPicPr>
      <xdr:blipFill>
        <a:blip xmlns:r="http://schemas.openxmlformats.org/officeDocument/2006/relationships" r:embed="rId1"/>
        <a:stretch>
          <a:fillRect/>
        </a:stretch>
      </xdr:blipFill>
      <xdr:spPr>
        <a:xfrm>
          <a:off x="418430" y="84949"/>
          <a:ext cx="693379" cy="6580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C1:C4"/>
  <sheetViews>
    <sheetView tabSelected="1" workbookViewId="0">
      <selection activeCell="P13" sqref="P13"/>
    </sheetView>
  </sheetViews>
  <sheetFormatPr defaultRowHeight="14.4" x14ac:dyDescent="0.3"/>
  <sheetData>
    <row r="1" spans="3:3" s="1" customFormat="1" x14ac:dyDescent="0.3">
      <c r="C1" s="1" t="s">
        <v>91</v>
      </c>
    </row>
    <row r="2" spans="3:3" s="1" customFormat="1" x14ac:dyDescent="0.3">
      <c r="C2" s="1" t="s">
        <v>92</v>
      </c>
    </row>
    <row r="3" spans="3:3" s="1" customFormat="1" x14ac:dyDescent="0.3">
      <c r="C3" s="1" t="s">
        <v>93</v>
      </c>
    </row>
    <row r="4" spans="3:3" s="1" customFormat="1" x14ac:dyDescent="0.3">
      <c r="C4" s="1" t="s">
        <v>94</v>
      </c>
    </row>
  </sheetData>
  <pageMargins left="0.25" right="0.25"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1:R78"/>
  <sheetViews>
    <sheetView workbookViewId="0">
      <pane xSplit="2" ySplit="3" topLeftCell="C4" activePane="bottomRight" state="frozen"/>
      <selection activeCell="A3" sqref="A3:XFD3"/>
      <selection pane="topRight" activeCell="A3" sqref="A3:XFD3"/>
      <selection pane="bottomLeft" activeCell="A3" sqref="A3:XFD3"/>
      <selection pane="bottomRight" activeCell="F24" sqref="F24"/>
    </sheetView>
  </sheetViews>
  <sheetFormatPr defaultRowHeight="14.4" x14ac:dyDescent="0.3"/>
  <cols>
    <col min="1" max="1" width="4" customWidth="1"/>
    <col min="2" max="2" width="24.109375" customWidth="1"/>
    <col min="3" max="16" width="15.6640625" style="20" customWidth="1"/>
  </cols>
  <sheetData>
    <row r="1" spans="2:18" s="1" customFormat="1" ht="15" thickBot="1" x14ac:dyDescent="0.35">
      <c r="C1" s="20"/>
      <c r="D1" s="20"/>
      <c r="E1" s="20"/>
      <c r="F1" s="20"/>
      <c r="G1" s="20"/>
      <c r="H1" s="20"/>
      <c r="I1" s="20"/>
      <c r="J1" s="20"/>
      <c r="K1" s="20"/>
      <c r="L1" s="20"/>
      <c r="M1" s="20"/>
      <c r="N1" s="20"/>
      <c r="O1" s="20"/>
      <c r="P1" s="20"/>
    </row>
    <row r="2" spans="2:18" s="3" customFormat="1" ht="18" x14ac:dyDescent="0.3">
      <c r="B2" s="5"/>
      <c r="C2" s="10" t="s">
        <v>75</v>
      </c>
      <c r="D2" s="11" t="s">
        <v>75</v>
      </c>
      <c r="E2" s="10" t="s">
        <v>75</v>
      </c>
      <c r="F2" s="11" t="s">
        <v>75</v>
      </c>
      <c r="G2" s="10" t="s">
        <v>75</v>
      </c>
      <c r="H2" s="11" t="s">
        <v>75</v>
      </c>
      <c r="I2" s="10" t="s">
        <v>75</v>
      </c>
      <c r="J2" s="11" t="s">
        <v>75</v>
      </c>
      <c r="K2" s="10" t="s">
        <v>75</v>
      </c>
      <c r="L2" s="11" t="s">
        <v>75</v>
      </c>
      <c r="M2" s="10" t="s">
        <v>75</v>
      </c>
      <c r="N2" s="11" t="s">
        <v>75</v>
      </c>
      <c r="O2" s="10" t="s">
        <v>75</v>
      </c>
      <c r="P2" s="11" t="s">
        <v>75</v>
      </c>
    </row>
    <row r="3" spans="2:18" s="2" customFormat="1" ht="90" x14ac:dyDescent="0.3">
      <c r="B3" s="6" t="s">
        <v>73</v>
      </c>
      <c r="C3" s="12" t="s">
        <v>74</v>
      </c>
      <c r="D3" s="13" t="s">
        <v>83</v>
      </c>
      <c r="E3" s="12" t="s">
        <v>76</v>
      </c>
      <c r="F3" s="13" t="s">
        <v>84</v>
      </c>
      <c r="G3" s="12" t="s">
        <v>77</v>
      </c>
      <c r="H3" s="13" t="s">
        <v>85</v>
      </c>
      <c r="I3" s="12" t="s">
        <v>78</v>
      </c>
      <c r="J3" s="13" t="s">
        <v>86</v>
      </c>
      <c r="K3" s="12" t="s">
        <v>79</v>
      </c>
      <c r="L3" s="13" t="s">
        <v>87</v>
      </c>
      <c r="M3" s="12" t="s">
        <v>80</v>
      </c>
      <c r="N3" s="13" t="s">
        <v>88</v>
      </c>
      <c r="O3" s="12" t="s">
        <v>81</v>
      </c>
      <c r="P3" s="13" t="s">
        <v>89</v>
      </c>
    </row>
    <row r="4" spans="2:18" ht="18" x14ac:dyDescent="0.35">
      <c r="B4" s="7" t="s">
        <v>0</v>
      </c>
      <c r="C4" s="14">
        <v>350637</v>
      </c>
      <c r="D4" s="15">
        <v>9.9622604842011409E-2</v>
      </c>
      <c r="E4" s="14">
        <v>68823</v>
      </c>
      <c r="F4" s="15">
        <v>1.9553916252539667E-2</v>
      </c>
      <c r="G4" s="14">
        <v>169360</v>
      </c>
      <c r="H4" s="15">
        <v>4.8118379851650149E-2</v>
      </c>
      <c r="I4" s="14">
        <v>53264</v>
      </c>
      <c r="J4" s="15">
        <v>1.5133310016640845E-2</v>
      </c>
      <c r="K4" s="14">
        <v>138799</v>
      </c>
      <c r="L4" s="15">
        <v>3.9435421616846891E-2</v>
      </c>
      <c r="M4" s="14">
        <v>57358</v>
      </c>
      <c r="N4" s="15">
        <v>1.629649286449545E-2</v>
      </c>
      <c r="O4" s="14">
        <v>127000</v>
      </c>
      <c r="P4" s="15">
        <v>3.6083102510389521E-2</v>
      </c>
      <c r="R4" s="21"/>
    </row>
    <row r="5" spans="2:18" ht="18" x14ac:dyDescent="0.35">
      <c r="B5" s="8" t="s">
        <v>1</v>
      </c>
      <c r="C5" s="16">
        <v>1886</v>
      </c>
      <c r="D5" s="17">
        <v>0.17477527569270687</v>
      </c>
      <c r="E5" s="16">
        <v>311</v>
      </c>
      <c r="F5" s="17">
        <v>2.882031322398295E-2</v>
      </c>
      <c r="G5" s="16">
        <v>796</v>
      </c>
      <c r="H5" s="17">
        <v>7.3765174682605877E-2</v>
      </c>
      <c r="I5" s="16">
        <v>331</v>
      </c>
      <c r="J5" s="17">
        <v>3.067370957279214E-2</v>
      </c>
      <c r="K5" s="16">
        <v>939</v>
      </c>
      <c r="L5" s="17">
        <v>8.7016958576591599E-2</v>
      </c>
      <c r="M5" s="16">
        <v>348</v>
      </c>
      <c r="N5" s="17">
        <v>3.2249096469279953E-2</v>
      </c>
      <c r="O5" s="16">
        <v>722</v>
      </c>
      <c r="P5" s="17">
        <v>6.6907608192011858E-2</v>
      </c>
      <c r="R5" s="21"/>
    </row>
    <row r="6" spans="2:18" ht="18" x14ac:dyDescent="0.35">
      <c r="B6" s="8" t="s">
        <v>2</v>
      </c>
      <c r="C6" s="16">
        <v>1275</v>
      </c>
      <c r="D6" s="17">
        <v>0.13788255650481238</v>
      </c>
      <c r="E6" s="16">
        <v>214</v>
      </c>
      <c r="F6" s="17">
        <v>2.3142640856494E-2</v>
      </c>
      <c r="G6" s="16">
        <v>670</v>
      </c>
      <c r="H6" s="17">
        <v>7.2455931653509248E-2</v>
      </c>
      <c r="I6" s="16">
        <v>234</v>
      </c>
      <c r="J6" s="17">
        <v>2.5305504487942037E-2</v>
      </c>
      <c r="K6" s="16">
        <v>420</v>
      </c>
      <c r="L6" s="17">
        <v>4.5420136260408785E-2</v>
      </c>
      <c r="M6" s="16">
        <v>177</v>
      </c>
      <c r="N6" s="17">
        <v>1.9141343138315128E-2</v>
      </c>
      <c r="O6" s="16">
        <v>467</v>
      </c>
      <c r="P6" s="17">
        <v>5.0502865794311666E-2</v>
      </c>
    </row>
    <row r="7" spans="2:18" ht="18" x14ac:dyDescent="0.35">
      <c r="B7" s="8" t="s">
        <v>3</v>
      </c>
      <c r="C7" s="16">
        <v>3049</v>
      </c>
      <c r="D7" s="17">
        <v>0.11809132809171541</v>
      </c>
      <c r="E7" s="16">
        <v>615</v>
      </c>
      <c r="F7" s="17">
        <v>2.3819667686587397E-2</v>
      </c>
      <c r="G7" s="16">
        <v>1530</v>
      </c>
      <c r="H7" s="17">
        <v>5.9258685464193037E-2</v>
      </c>
      <c r="I7" s="16">
        <v>456</v>
      </c>
      <c r="J7" s="17">
        <v>1.7661412138347727E-2</v>
      </c>
      <c r="K7" s="16">
        <v>1126</v>
      </c>
      <c r="L7" s="17">
        <v>4.3611294008288469E-2</v>
      </c>
      <c r="M7" s="16">
        <v>440</v>
      </c>
      <c r="N7" s="17">
        <v>1.7041713466826754E-2</v>
      </c>
      <c r="O7" s="16">
        <v>979</v>
      </c>
      <c r="P7" s="17">
        <v>3.7917812463689533E-2</v>
      </c>
    </row>
    <row r="8" spans="2:18" ht="18" x14ac:dyDescent="0.35">
      <c r="B8" s="8" t="s">
        <v>4</v>
      </c>
      <c r="C8" s="16">
        <v>1105</v>
      </c>
      <c r="D8" s="17">
        <v>0.12758341992841474</v>
      </c>
      <c r="E8" s="16">
        <v>300</v>
      </c>
      <c r="F8" s="17">
        <v>3.4638032559750606E-2</v>
      </c>
      <c r="G8" s="16">
        <v>475</v>
      </c>
      <c r="H8" s="17">
        <v>5.4843551552938463E-2</v>
      </c>
      <c r="I8" s="16">
        <v>120</v>
      </c>
      <c r="J8" s="17">
        <v>1.3855213023900243E-2</v>
      </c>
      <c r="K8" s="16">
        <v>463</v>
      </c>
      <c r="L8" s="17">
        <v>5.3458030250548433E-2</v>
      </c>
      <c r="M8" s="16">
        <v>203</v>
      </c>
      <c r="N8" s="17">
        <v>2.3438402032097912E-2</v>
      </c>
      <c r="O8" s="16">
        <v>384</v>
      </c>
      <c r="P8" s="17">
        <v>4.4336681676480777E-2</v>
      </c>
    </row>
    <row r="9" spans="2:18" ht="18" x14ac:dyDescent="0.35">
      <c r="B9" s="8" t="s">
        <v>5</v>
      </c>
      <c r="C9" s="16">
        <v>16780</v>
      </c>
      <c r="D9" s="17">
        <v>0.10347613203998446</v>
      </c>
      <c r="E9" s="16">
        <v>3297</v>
      </c>
      <c r="F9" s="17">
        <v>2.0331394954459403E-2</v>
      </c>
      <c r="G9" s="16">
        <v>8313</v>
      </c>
      <c r="H9" s="17">
        <v>5.1263235139951777E-2</v>
      </c>
      <c r="I9" s="16">
        <v>2555</v>
      </c>
      <c r="J9" s="17">
        <v>1.5755751928615034E-2</v>
      </c>
      <c r="K9" s="16">
        <v>6094</v>
      </c>
      <c r="L9" s="17">
        <v>3.7579472506058718E-2</v>
      </c>
      <c r="M9" s="16">
        <v>2229</v>
      </c>
      <c r="N9" s="17">
        <v>1.3745428981950259E-2</v>
      </c>
      <c r="O9" s="16">
        <v>5815</v>
      </c>
      <c r="P9" s="17">
        <v>3.5858981395262793E-2</v>
      </c>
    </row>
    <row r="10" spans="2:18" ht="18" x14ac:dyDescent="0.35">
      <c r="B10" s="8" t="s">
        <v>6</v>
      </c>
      <c r="C10" s="16">
        <v>855</v>
      </c>
      <c r="D10" s="17">
        <v>0.11365146882892463</v>
      </c>
      <c r="E10" s="16">
        <v>188</v>
      </c>
      <c r="F10" s="17">
        <v>2.4990030572909744E-2</v>
      </c>
      <c r="G10" s="16">
        <v>315</v>
      </c>
      <c r="H10" s="17">
        <v>4.1871593779077496E-2</v>
      </c>
      <c r="I10" s="16">
        <v>139</v>
      </c>
      <c r="J10" s="17">
        <v>1.8476671540608801E-2</v>
      </c>
      <c r="K10" s="16">
        <v>415</v>
      </c>
      <c r="L10" s="17">
        <v>5.5164163232752889E-2</v>
      </c>
      <c r="M10" s="16">
        <v>117</v>
      </c>
      <c r="N10" s="17">
        <v>1.5552306260800213E-2</v>
      </c>
      <c r="O10" s="16">
        <v>277</v>
      </c>
      <c r="P10" s="17">
        <v>3.6820417386680848E-2</v>
      </c>
    </row>
    <row r="11" spans="2:18" ht="18" x14ac:dyDescent="0.35">
      <c r="B11" s="8" t="s">
        <v>7</v>
      </c>
      <c r="C11" s="16">
        <v>1426</v>
      </c>
      <c r="D11" s="17">
        <v>0.16239608245074594</v>
      </c>
      <c r="E11" s="16">
        <v>301</v>
      </c>
      <c r="F11" s="17">
        <v>3.4278555973123792E-2</v>
      </c>
      <c r="G11" s="16">
        <v>661</v>
      </c>
      <c r="H11" s="17">
        <v>7.527616444596287E-2</v>
      </c>
      <c r="I11" s="16">
        <v>213</v>
      </c>
      <c r="J11" s="17">
        <v>2.425691834642979E-2</v>
      </c>
      <c r="K11" s="16">
        <v>552</v>
      </c>
      <c r="L11" s="17">
        <v>6.2862999658353264E-2</v>
      </c>
      <c r="M11" s="16">
        <v>246</v>
      </c>
      <c r="N11" s="17">
        <v>2.8015032456440041E-2</v>
      </c>
      <c r="O11" s="16">
        <v>488</v>
      </c>
      <c r="P11" s="17">
        <v>5.557453592984854E-2</v>
      </c>
    </row>
    <row r="12" spans="2:18" ht="18" x14ac:dyDescent="0.35">
      <c r="B12" s="8" t="s">
        <v>8</v>
      </c>
      <c r="C12" s="16">
        <v>2463</v>
      </c>
      <c r="D12" s="17">
        <v>7.7084376564847276E-2</v>
      </c>
      <c r="E12" s="16">
        <v>653</v>
      </c>
      <c r="F12" s="17">
        <v>2.0436905358037057E-2</v>
      </c>
      <c r="G12" s="16">
        <v>1002</v>
      </c>
      <c r="H12" s="17">
        <v>3.1359539308963444E-2</v>
      </c>
      <c r="I12" s="16">
        <v>241</v>
      </c>
      <c r="J12" s="17">
        <v>7.5425638457686526E-3</v>
      </c>
      <c r="K12" s="16">
        <v>989</v>
      </c>
      <c r="L12" s="17">
        <v>3.0952679018527791E-2</v>
      </c>
      <c r="M12" s="16">
        <v>387</v>
      </c>
      <c r="N12" s="17">
        <v>1.2111917876815223E-2</v>
      </c>
      <c r="O12" s="16">
        <v>847</v>
      </c>
      <c r="P12" s="17">
        <v>2.6508512769153732E-2</v>
      </c>
    </row>
    <row r="13" spans="2:18" ht="18" x14ac:dyDescent="0.35">
      <c r="B13" s="8" t="s">
        <v>9</v>
      </c>
      <c r="C13" s="16">
        <v>3308</v>
      </c>
      <c r="D13" s="17">
        <v>8.8781535158346747E-2</v>
      </c>
      <c r="E13" s="16">
        <v>694</v>
      </c>
      <c r="F13" s="17">
        <v>1.8625872249060656E-2</v>
      </c>
      <c r="G13" s="16">
        <v>1408</v>
      </c>
      <c r="H13" s="17">
        <v>3.7788513150831989E-2</v>
      </c>
      <c r="I13" s="16">
        <v>365</v>
      </c>
      <c r="J13" s="17">
        <v>9.7960279119699411E-3</v>
      </c>
      <c r="K13" s="16">
        <v>1584</v>
      </c>
      <c r="L13" s="17">
        <v>4.2512077294685993E-2</v>
      </c>
      <c r="M13" s="16">
        <v>778</v>
      </c>
      <c r="N13" s="17">
        <v>2.0880300590445516E-2</v>
      </c>
      <c r="O13" s="16">
        <v>1346</v>
      </c>
      <c r="P13" s="17">
        <v>3.6124530327428878E-2</v>
      </c>
    </row>
    <row r="14" spans="2:18" ht="18" x14ac:dyDescent="0.35">
      <c r="B14" s="8" t="s">
        <v>10</v>
      </c>
      <c r="C14" s="16">
        <v>2061</v>
      </c>
      <c r="D14" s="17">
        <v>0.11201695744333931</v>
      </c>
      <c r="E14" s="16">
        <v>482</v>
      </c>
      <c r="F14" s="17">
        <v>2.6197075928039569E-2</v>
      </c>
      <c r="G14" s="16">
        <v>839</v>
      </c>
      <c r="H14" s="17">
        <v>4.5600304364367628E-2</v>
      </c>
      <c r="I14" s="16">
        <v>326</v>
      </c>
      <c r="J14" s="17">
        <v>1.7718354258383608E-2</v>
      </c>
      <c r="K14" s="16">
        <v>908</v>
      </c>
      <c r="L14" s="17">
        <v>4.9350508179792377E-2</v>
      </c>
      <c r="M14" s="16">
        <v>331</v>
      </c>
      <c r="N14" s="17">
        <v>1.7990108158052069E-2</v>
      </c>
      <c r="O14" s="16">
        <v>658</v>
      </c>
      <c r="P14" s="17">
        <v>3.576281319636937E-2</v>
      </c>
    </row>
    <row r="15" spans="2:18" ht="18" x14ac:dyDescent="0.35">
      <c r="B15" s="8" t="s">
        <v>11</v>
      </c>
      <c r="C15" s="16">
        <v>3540</v>
      </c>
      <c r="D15" s="17">
        <v>0.10414521490982907</v>
      </c>
      <c r="E15" s="16">
        <v>799</v>
      </c>
      <c r="F15" s="17">
        <v>2.350622223529758E-2</v>
      </c>
      <c r="G15" s="16">
        <v>1794</v>
      </c>
      <c r="H15" s="17">
        <v>5.2778676708540494E-2</v>
      </c>
      <c r="I15" s="16">
        <v>548</v>
      </c>
      <c r="J15" s="17">
        <v>1.6121914624459416E-2</v>
      </c>
      <c r="K15" s="16">
        <v>1343</v>
      </c>
      <c r="L15" s="17">
        <v>3.9510458650819334E-2</v>
      </c>
      <c r="M15" s="16">
        <v>602</v>
      </c>
      <c r="N15" s="17">
        <v>1.7710570445117826E-2</v>
      </c>
      <c r="O15" s="16">
        <v>1221</v>
      </c>
      <c r="P15" s="17">
        <v>3.5921273278220707E-2</v>
      </c>
    </row>
    <row r="16" spans="2:18" ht="18" x14ac:dyDescent="0.35">
      <c r="B16" s="8" t="s">
        <v>12</v>
      </c>
      <c r="C16" s="16">
        <v>732</v>
      </c>
      <c r="D16" s="17">
        <v>8.7423862414905046E-2</v>
      </c>
      <c r="E16" s="16">
        <v>188</v>
      </c>
      <c r="F16" s="17">
        <v>2.2453123133882719E-2</v>
      </c>
      <c r="G16" s="16">
        <v>287</v>
      </c>
      <c r="H16" s="17">
        <v>3.4276842230980535E-2</v>
      </c>
      <c r="I16" s="16">
        <v>98</v>
      </c>
      <c r="J16" s="17">
        <v>1.1704287591066523E-2</v>
      </c>
      <c r="K16" s="16">
        <v>308</v>
      </c>
      <c r="L16" s="17">
        <v>3.6784903857637642E-2</v>
      </c>
      <c r="M16" s="16">
        <v>88</v>
      </c>
      <c r="N16" s="17">
        <v>1.0509972530753612E-2</v>
      </c>
      <c r="O16" s="16">
        <v>193</v>
      </c>
      <c r="P16" s="17">
        <v>2.3050280664039174E-2</v>
      </c>
    </row>
    <row r="17" spans="2:16" ht="18" x14ac:dyDescent="0.35">
      <c r="B17" s="8" t="s">
        <v>13</v>
      </c>
      <c r="C17" s="16">
        <v>26140</v>
      </c>
      <c r="D17" s="17">
        <v>7.1312627027321954E-2</v>
      </c>
      <c r="E17" s="16">
        <v>4249</v>
      </c>
      <c r="F17" s="17">
        <v>1.1591712021388333E-2</v>
      </c>
      <c r="G17" s="16">
        <v>14507</v>
      </c>
      <c r="H17" s="17">
        <v>3.9576598327672519E-2</v>
      </c>
      <c r="I17" s="16">
        <v>3085</v>
      </c>
      <c r="J17" s="17">
        <v>8.4161994789322195E-3</v>
      </c>
      <c r="K17" s="16">
        <v>8010</v>
      </c>
      <c r="L17" s="17">
        <v>2.1852109506076852E-2</v>
      </c>
      <c r="M17" s="16">
        <v>3409</v>
      </c>
      <c r="N17" s="17">
        <v>9.300105031987015E-3</v>
      </c>
      <c r="O17" s="16">
        <v>9524</v>
      </c>
      <c r="P17" s="17">
        <v>2.5982458294116845E-2</v>
      </c>
    </row>
    <row r="18" spans="2:16" ht="18" x14ac:dyDescent="0.35">
      <c r="B18" s="8" t="s">
        <v>14</v>
      </c>
      <c r="C18" s="16">
        <v>5083</v>
      </c>
      <c r="D18" s="17">
        <v>9.8341942848298405E-2</v>
      </c>
      <c r="E18" s="16">
        <v>1306</v>
      </c>
      <c r="F18" s="17">
        <v>2.5267475380656646E-2</v>
      </c>
      <c r="G18" s="16">
        <v>2060</v>
      </c>
      <c r="H18" s="17">
        <v>3.9855282759688124E-2</v>
      </c>
      <c r="I18" s="16">
        <v>845</v>
      </c>
      <c r="J18" s="17">
        <v>1.6348404821328381E-2</v>
      </c>
      <c r="K18" s="16">
        <v>2078</v>
      </c>
      <c r="L18" s="17">
        <v>4.020353280321938E-2</v>
      </c>
      <c r="M18" s="16">
        <v>784</v>
      </c>
      <c r="N18" s="17">
        <v>1.5168224118250237E-2</v>
      </c>
      <c r="O18" s="16">
        <v>1725</v>
      </c>
      <c r="P18" s="17">
        <v>3.3373962505078646E-2</v>
      </c>
    </row>
    <row r="19" spans="2:16" ht="18" x14ac:dyDescent="0.35">
      <c r="B19" s="8" t="s">
        <v>15</v>
      </c>
      <c r="C19" s="16">
        <v>1195</v>
      </c>
      <c r="D19" s="17">
        <v>7.5685603901450377E-2</v>
      </c>
      <c r="E19" s="16">
        <v>293</v>
      </c>
      <c r="F19" s="17">
        <v>1.8557223383368168E-2</v>
      </c>
      <c r="G19" s="16">
        <v>434</v>
      </c>
      <c r="H19" s="17">
        <v>2.748749129140541E-2</v>
      </c>
      <c r="I19" s="16">
        <v>143</v>
      </c>
      <c r="J19" s="17">
        <v>9.0569383748179116E-3</v>
      </c>
      <c r="K19" s="16">
        <v>460</v>
      </c>
      <c r="L19" s="17">
        <v>2.9134207359554121E-2</v>
      </c>
      <c r="M19" s="16">
        <v>209</v>
      </c>
      <c r="N19" s="17">
        <v>1.3237063778580024E-2</v>
      </c>
      <c r="O19" s="16">
        <v>388</v>
      </c>
      <c r="P19" s="17">
        <v>2.4574070555449998E-2</v>
      </c>
    </row>
    <row r="20" spans="2:16" ht="18" x14ac:dyDescent="0.35">
      <c r="B20" s="8" t="s">
        <v>16</v>
      </c>
      <c r="C20" s="16">
        <v>3069</v>
      </c>
      <c r="D20" s="17">
        <v>0.11607852036763872</v>
      </c>
      <c r="E20" s="16">
        <v>615</v>
      </c>
      <c r="F20" s="17">
        <v>2.3261091569272665E-2</v>
      </c>
      <c r="G20" s="16">
        <v>1547</v>
      </c>
      <c r="H20" s="17">
        <v>5.8512046597828965E-2</v>
      </c>
      <c r="I20" s="16">
        <v>463</v>
      </c>
      <c r="J20" s="17">
        <v>1.7512008774915842E-2</v>
      </c>
      <c r="K20" s="16">
        <v>1269</v>
      </c>
      <c r="L20" s="17">
        <v>4.7997276750255308E-2</v>
      </c>
      <c r="M20" s="16">
        <v>588</v>
      </c>
      <c r="N20" s="17">
        <v>2.2239872915011914E-2</v>
      </c>
      <c r="O20" s="16">
        <v>1162</v>
      </c>
      <c r="P20" s="17">
        <v>4.3950225046333072E-2</v>
      </c>
    </row>
    <row r="21" spans="2:16" ht="18" x14ac:dyDescent="0.35">
      <c r="B21" s="8" t="s">
        <v>17</v>
      </c>
      <c r="C21" s="16">
        <v>3351</v>
      </c>
      <c r="D21" s="17">
        <v>0.11554773973311265</v>
      </c>
      <c r="E21" s="16">
        <v>638</v>
      </c>
      <c r="F21" s="17">
        <v>2.1999241405468776E-2</v>
      </c>
      <c r="G21" s="16">
        <v>1916</v>
      </c>
      <c r="H21" s="17">
        <v>6.6066687355608431E-2</v>
      </c>
      <c r="I21" s="16">
        <v>427</v>
      </c>
      <c r="J21" s="17">
        <v>1.4723630219647598E-2</v>
      </c>
      <c r="K21" s="16">
        <v>1067</v>
      </c>
      <c r="L21" s="17">
        <v>3.6791834764318472E-2</v>
      </c>
      <c r="M21" s="16">
        <v>296</v>
      </c>
      <c r="N21" s="17">
        <v>1.0206544601910278E-2</v>
      </c>
      <c r="O21" s="16">
        <v>1269</v>
      </c>
      <c r="P21" s="17">
        <v>4.3757111823730217E-2</v>
      </c>
    </row>
    <row r="22" spans="2:16" ht="18" x14ac:dyDescent="0.35">
      <c r="B22" s="8" t="s">
        <v>18</v>
      </c>
      <c r="C22" s="16">
        <v>7734</v>
      </c>
      <c r="D22" s="17">
        <v>0.11509442385820795</v>
      </c>
      <c r="E22" s="16">
        <v>1614</v>
      </c>
      <c r="F22" s="17">
        <v>2.4018929416491808E-2</v>
      </c>
      <c r="G22" s="16">
        <v>4283</v>
      </c>
      <c r="H22" s="17">
        <v>6.3737964492462468E-2</v>
      </c>
      <c r="I22" s="16">
        <v>1309</v>
      </c>
      <c r="J22" s="17">
        <v>1.9480036311144842E-2</v>
      </c>
      <c r="K22" s="16">
        <v>2488</v>
      </c>
      <c r="L22" s="17">
        <v>3.7025462446240158E-2</v>
      </c>
      <c r="M22" s="16">
        <v>1159</v>
      </c>
      <c r="N22" s="17">
        <v>1.7247793800318465E-2</v>
      </c>
      <c r="O22" s="16">
        <v>2574</v>
      </c>
      <c r="P22" s="17">
        <v>3.8305281485780614E-2</v>
      </c>
    </row>
    <row r="23" spans="2:16" ht="18" x14ac:dyDescent="0.35">
      <c r="B23" s="8" t="s">
        <v>19</v>
      </c>
      <c r="C23" s="16">
        <v>373</v>
      </c>
      <c r="D23" s="17">
        <v>0.14519268197742313</v>
      </c>
      <c r="E23" s="16">
        <v>98</v>
      </c>
      <c r="F23" s="17">
        <v>3.8147138964577658E-2</v>
      </c>
      <c r="G23" s="16">
        <v>91</v>
      </c>
      <c r="H23" s="17">
        <v>3.5422343324250684E-2</v>
      </c>
      <c r="I23" s="16">
        <v>34</v>
      </c>
      <c r="J23" s="17">
        <v>1.3234721681588166E-2</v>
      </c>
      <c r="K23" s="16">
        <v>155</v>
      </c>
      <c r="L23" s="17">
        <v>6.0334760607240169E-2</v>
      </c>
      <c r="M23" s="16">
        <v>42</v>
      </c>
      <c r="N23" s="17">
        <v>1.6348773841961851E-2</v>
      </c>
      <c r="O23" s="16">
        <v>133</v>
      </c>
      <c r="P23" s="17">
        <v>5.1771117166212535E-2</v>
      </c>
    </row>
    <row r="24" spans="2:16" ht="18" x14ac:dyDescent="0.35">
      <c r="B24" s="8" t="s">
        <v>20</v>
      </c>
      <c r="C24" s="16">
        <v>6376</v>
      </c>
      <c r="D24" s="17">
        <v>0.10508100268635562</v>
      </c>
      <c r="E24" s="16">
        <v>1004</v>
      </c>
      <c r="F24" s="17">
        <v>1.6546632167048471E-2</v>
      </c>
      <c r="G24" s="16">
        <v>3004</v>
      </c>
      <c r="H24" s="17">
        <v>4.9508050826507576E-2</v>
      </c>
      <c r="I24" s="16">
        <v>727</v>
      </c>
      <c r="J24" s="17">
        <v>1.1981475682713384E-2</v>
      </c>
      <c r="K24" s="16">
        <v>2703</v>
      </c>
      <c r="L24" s="17">
        <v>4.4547357318258977E-2</v>
      </c>
      <c r="M24" s="16">
        <v>746</v>
      </c>
      <c r="N24" s="17">
        <v>1.2294609159978246E-2</v>
      </c>
      <c r="O24" s="16">
        <v>1603</v>
      </c>
      <c r="P24" s="17">
        <v>2.6418577055556471E-2</v>
      </c>
    </row>
    <row r="25" spans="2:16" ht="18" x14ac:dyDescent="0.35">
      <c r="B25" s="8" t="s">
        <v>21</v>
      </c>
      <c r="C25" s="16">
        <v>783</v>
      </c>
      <c r="D25" s="17">
        <v>0.15304925723221266</v>
      </c>
      <c r="E25" s="16">
        <v>158</v>
      </c>
      <c r="F25" s="17">
        <v>3.0883502736512899E-2</v>
      </c>
      <c r="G25" s="16">
        <v>399</v>
      </c>
      <c r="H25" s="17">
        <v>7.7990617670054732E-2</v>
      </c>
      <c r="I25" s="16">
        <v>95</v>
      </c>
      <c r="J25" s="17">
        <v>1.8569194683346363E-2</v>
      </c>
      <c r="K25" s="16">
        <v>342</v>
      </c>
      <c r="L25" s="17">
        <v>6.6849100860046917E-2</v>
      </c>
      <c r="M25" s="16">
        <v>137</v>
      </c>
      <c r="N25" s="17">
        <v>2.6778733385457387E-2</v>
      </c>
      <c r="O25" s="16">
        <v>282</v>
      </c>
      <c r="P25" s="17">
        <v>5.5121188428459734E-2</v>
      </c>
    </row>
    <row r="26" spans="2:16" ht="18" x14ac:dyDescent="0.35">
      <c r="B26" s="8" t="s">
        <v>22</v>
      </c>
      <c r="C26" s="16">
        <v>2902</v>
      </c>
      <c r="D26" s="17">
        <v>9.4162691845939187E-2</v>
      </c>
      <c r="E26" s="16">
        <v>621</v>
      </c>
      <c r="F26" s="17">
        <v>2.0149907524578993E-2</v>
      </c>
      <c r="G26" s="16">
        <v>1522</v>
      </c>
      <c r="H26" s="17">
        <v>4.9385119569096983E-2</v>
      </c>
      <c r="I26" s="16">
        <v>357</v>
      </c>
      <c r="J26" s="17">
        <v>1.1583763262922223E-2</v>
      </c>
      <c r="K26" s="16">
        <v>1077</v>
      </c>
      <c r="L26" s="17">
        <v>3.4945974885622504E-2</v>
      </c>
      <c r="M26" s="16">
        <v>466</v>
      </c>
      <c r="N26" s="17">
        <v>1.5120542522469905E-2</v>
      </c>
      <c r="O26" s="16">
        <v>1129</v>
      </c>
      <c r="P26" s="17">
        <v>3.6633245725039745E-2</v>
      </c>
    </row>
    <row r="27" spans="2:16" ht="18" x14ac:dyDescent="0.35">
      <c r="B27" s="8" t="s">
        <v>23</v>
      </c>
      <c r="C27" s="16">
        <v>2229</v>
      </c>
      <c r="D27" s="17">
        <v>0.10352995819786345</v>
      </c>
      <c r="E27" s="16">
        <v>468</v>
      </c>
      <c r="F27" s="17">
        <v>2.1737111007895958E-2</v>
      </c>
      <c r="G27" s="16">
        <v>994</v>
      </c>
      <c r="H27" s="17">
        <v>4.6168137482582444E-2</v>
      </c>
      <c r="I27" s="16">
        <v>392</v>
      </c>
      <c r="J27" s="17">
        <v>1.8207152810032514E-2</v>
      </c>
      <c r="K27" s="16">
        <v>812</v>
      </c>
      <c r="L27" s="17">
        <v>3.771481653506735E-2</v>
      </c>
      <c r="M27" s="16">
        <v>359</v>
      </c>
      <c r="N27" s="17">
        <v>1.6674407803065491E-2</v>
      </c>
      <c r="O27" s="16">
        <v>857</v>
      </c>
      <c r="P27" s="17">
        <v>3.9804923362749649E-2</v>
      </c>
    </row>
    <row r="28" spans="2:16" ht="18" x14ac:dyDescent="0.35">
      <c r="B28" s="8" t="s">
        <v>24</v>
      </c>
      <c r="C28" s="16">
        <v>1286</v>
      </c>
      <c r="D28" s="17">
        <v>0.12209247128073673</v>
      </c>
      <c r="E28" s="16">
        <v>273</v>
      </c>
      <c r="F28" s="17">
        <v>2.5918541726003986E-2</v>
      </c>
      <c r="G28" s="16">
        <v>752</v>
      </c>
      <c r="H28" s="17">
        <v>7.1394664388113552E-2</v>
      </c>
      <c r="I28" s="16">
        <v>228</v>
      </c>
      <c r="J28" s="17">
        <v>2.1646254628311021E-2</v>
      </c>
      <c r="K28" s="16">
        <v>561</v>
      </c>
      <c r="L28" s="17">
        <v>5.3261179151238965E-2</v>
      </c>
      <c r="M28" s="16">
        <v>117</v>
      </c>
      <c r="N28" s="17">
        <v>1.1107946454001708E-2</v>
      </c>
      <c r="O28" s="16">
        <v>446</v>
      </c>
      <c r="P28" s="17">
        <v>4.2343112123801388E-2</v>
      </c>
    </row>
    <row r="29" spans="2:16" ht="18" x14ac:dyDescent="0.35">
      <c r="B29" s="8" t="s">
        <v>25</v>
      </c>
      <c r="C29" s="16">
        <v>1376</v>
      </c>
      <c r="D29" s="17">
        <v>9.9407600057795115E-2</v>
      </c>
      <c r="E29" s="16">
        <v>221</v>
      </c>
      <c r="F29" s="17">
        <v>1.5965900881375523E-2</v>
      </c>
      <c r="G29" s="16">
        <v>613</v>
      </c>
      <c r="H29" s="17">
        <v>4.4285507874584601E-2</v>
      </c>
      <c r="I29" s="16">
        <v>211</v>
      </c>
      <c r="J29" s="17">
        <v>1.5243461927467129E-2</v>
      </c>
      <c r="K29" s="16">
        <v>497</v>
      </c>
      <c r="L29" s="17">
        <v>3.5905216009247218E-2</v>
      </c>
      <c r="M29" s="16">
        <v>108</v>
      </c>
      <c r="N29" s="17">
        <v>7.8023407022106634E-3</v>
      </c>
      <c r="O29" s="16">
        <v>452</v>
      </c>
      <c r="P29" s="17">
        <v>3.2654240716659441E-2</v>
      </c>
    </row>
    <row r="30" spans="2:16" ht="18" x14ac:dyDescent="0.35">
      <c r="B30" s="8" t="s">
        <v>26</v>
      </c>
      <c r="C30" s="16">
        <v>453</v>
      </c>
      <c r="D30" s="17">
        <v>0.14077066500932256</v>
      </c>
      <c r="E30" s="16">
        <v>123</v>
      </c>
      <c r="F30" s="17">
        <v>3.82224984462399E-2</v>
      </c>
      <c r="G30" s="16">
        <v>155</v>
      </c>
      <c r="H30" s="17">
        <v>4.8166563082660034E-2</v>
      </c>
      <c r="I30" s="16">
        <v>72</v>
      </c>
      <c r="J30" s="17">
        <v>2.2374145431945307E-2</v>
      </c>
      <c r="K30" s="16">
        <v>197</v>
      </c>
      <c r="L30" s="17">
        <v>6.1218147917961464E-2</v>
      </c>
      <c r="M30" s="16">
        <v>140</v>
      </c>
      <c r="N30" s="17">
        <v>4.3505282784338101E-2</v>
      </c>
      <c r="O30" s="16">
        <v>150</v>
      </c>
      <c r="P30" s="17">
        <v>4.661280298321939E-2</v>
      </c>
    </row>
    <row r="31" spans="2:16" ht="18" x14ac:dyDescent="0.35">
      <c r="B31" s="8" t="s">
        <v>27</v>
      </c>
      <c r="C31" s="16">
        <v>1418</v>
      </c>
      <c r="D31" s="17">
        <v>0.12563125719854701</v>
      </c>
      <c r="E31" s="16">
        <v>317</v>
      </c>
      <c r="F31" s="17">
        <v>2.808540799149464E-2</v>
      </c>
      <c r="G31" s="16">
        <v>686</v>
      </c>
      <c r="H31" s="17">
        <v>6.0777886063613007E-2</v>
      </c>
      <c r="I31" s="16">
        <v>216</v>
      </c>
      <c r="J31" s="17">
        <v>1.9137060334898554E-2</v>
      </c>
      <c r="K31" s="16">
        <v>689</v>
      </c>
      <c r="L31" s="17">
        <v>6.1043678568264377E-2</v>
      </c>
      <c r="M31" s="16">
        <v>242</v>
      </c>
      <c r="N31" s="17">
        <v>2.1440595375210418E-2</v>
      </c>
      <c r="O31" s="16">
        <v>492</v>
      </c>
      <c r="P31" s="17">
        <v>4.358997076282449E-2</v>
      </c>
    </row>
    <row r="32" spans="2:16" ht="18" x14ac:dyDescent="0.35">
      <c r="B32" s="8" t="s">
        <v>28</v>
      </c>
      <c r="C32" s="16">
        <v>5462</v>
      </c>
      <c r="D32" s="17">
        <v>0.10314417901992258</v>
      </c>
      <c r="E32" s="16">
        <v>1233</v>
      </c>
      <c r="F32" s="17">
        <v>2.3283920309696914E-2</v>
      </c>
      <c r="G32" s="16">
        <v>2828</v>
      </c>
      <c r="H32" s="17">
        <v>5.3403833443489757E-2</v>
      </c>
      <c r="I32" s="16">
        <v>827</v>
      </c>
      <c r="J32" s="17">
        <v>1.5617033330186008E-2</v>
      </c>
      <c r="K32" s="16">
        <v>1916</v>
      </c>
      <c r="L32" s="17">
        <v>3.6181663676706638E-2</v>
      </c>
      <c r="M32" s="16">
        <v>841</v>
      </c>
      <c r="N32" s="17">
        <v>1.5881408743272589E-2</v>
      </c>
      <c r="O32" s="16">
        <v>2157</v>
      </c>
      <c r="P32" s="17">
        <v>4.0732697573411386E-2</v>
      </c>
    </row>
    <row r="33" spans="2:16" ht="18" x14ac:dyDescent="0.35">
      <c r="B33" s="8" t="s">
        <v>29</v>
      </c>
      <c r="C33" s="16">
        <v>2187</v>
      </c>
      <c r="D33" s="17">
        <v>0.14905943293347873</v>
      </c>
      <c r="E33" s="16">
        <v>430</v>
      </c>
      <c r="F33" s="17">
        <v>2.9307524536532171E-2</v>
      </c>
      <c r="G33" s="16">
        <v>1154</v>
      </c>
      <c r="H33" s="17">
        <v>7.8653217011995638E-2</v>
      </c>
      <c r="I33" s="16">
        <v>224</v>
      </c>
      <c r="J33" s="17">
        <v>1.5267175572519083E-2</v>
      </c>
      <c r="K33" s="16">
        <v>901</v>
      </c>
      <c r="L33" s="17">
        <v>6.140948745910578E-2</v>
      </c>
      <c r="M33" s="16">
        <v>308</v>
      </c>
      <c r="N33" s="17">
        <v>2.0992366412213741E-2</v>
      </c>
      <c r="O33" s="16">
        <v>806</v>
      </c>
      <c r="P33" s="17">
        <v>5.4934569247546347E-2</v>
      </c>
    </row>
    <row r="34" spans="2:16" ht="18" x14ac:dyDescent="0.35">
      <c r="B34" s="8" t="s">
        <v>30</v>
      </c>
      <c r="C34" s="16">
        <v>11579</v>
      </c>
      <c r="D34" s="17">
        <v>0.11062915014570296</v>
      </c>
      <c r="E34" s="16">
        <v>2272</v>
      </c>
      <c r="F34" s="17">
        <v>2.1707352027898533E-2</v>
      </c>
      <c r="G34" s="16">
        <v>5500</v>
      </c>
      <c r="H34" s="17">
        <v>5.2548607461902257E-2</v>
      </c>
      <c r="I34" s="16">
        <v>1901</v>
      </c>
      <c r="J34" s="17">
        <v>1.816270959728658E-2</v>
      </c>
      <c r="K34" s="16">
        <v>4581</v>
      </c>
      <c r="L34" s="17">
        <v>4.376821286963168E-2</v>
      </c>
      <c r="M34" s="16">
        <v>1857</v>
      </c>
      <c r="N34" s="17">
        <v>1.7742320737591362E-2</v>
      </c>
      <c r="O34" s="16">
        <v>4365</v>
      </c>
      <c r="P34" s="17">
        <v>4.1704485740218795E-2</v>
      </c>
    </row>
    <row r="35" spans="2:16" ht="18" x14ac:dyDescent="0.35">
      <c r="B35" s="8" t="s">
        <v>31</v>
      </c>
      <c r="C35" s="16">
        <v>1250</v>
      </c>
      <c r="D35" s="17">
        <v>0.1057708580132002</v>
      </c>
      <c r="E35" s="16">
        <v>242</v>
      </c>
      <c r="F35" s="17">
        <v>2.0477238111355558E-2</v>
      </c>
      <c r="G35" s="16">
        <v>664</v>
      </c>
      <c r="H35" s="17">
        <v>5.6185479776611945E-2</v>
      </c>
      <c r="I35" s="16">
        <v>117</v>
      </c>
      <c r="J35" s="17">
        <v>9.9001523100355395E-3</v>
      </c>
      <c r="K35" s="16">
        <v>654</v>
      </c>
      <c r="L35" s="17">
        <v>5.5339312912506343E-2</v>
      </c>
      <c r="M35" s="16">
        <v>288</v>
      </c>
      <c r="N35" s="17">
        <v>2.4369605686241327E-2</v>
      </c>
      <c r="O35" s="16">
        <v>513</v>
      </c>
      <c r="P35" s="17">
        <v>4.3408360128617367E-2</v>
      </c>
    </row>
    <row r="36" spans="2:16" ht="18" x14ac:dyDescent="0.35">
      <c r="B36" s="8" t="s">
        <v>32</v>
      </c>
      <c r="C36" s="16">
        <v>6638</v>
      </c>
      <c r="D36" s="17">
        <v>8.8184499295905619E-2</v>
      </c>
      <c r="E36" s="16">
        <v>1006</v>
      </c>
      <c r="F36" s="17">
        <v>1.3364508329569307E-2</v>
      </c>
      <c r="G36" s="16">
        <v>3435</v>
      </c>
      <c r="H36" s="17">
        <v>4.5633286393708318E-2</v>
      </c>
      <c r="I36" s="16">
        <v>530</v>
      </c>
      <c r="J36" s="17">
        <v>7.0409437521587797E-3</v>
      </c>
      <c r="K36" s="16">
        <v>2415</v>
      </c>
      <c r="L36" s="17">
        <v>3.208279087068576E-2</v>
      </c>
      <c r="M36" s="16">
        <v>847</v>
      </c>
      <c r="N36" s="17">
        <v>1.1252225203921672E-2</v>
      </c>
      <c r="O36" s="16">
        <v>2379</v>
      </c>
      <c r="P36" s="17">
        <v>3.1604538087520256E-2</v>
      </c>
    </row>
    <row r="37" spans="2:16" ht="18" x14ac:dyDescent="0.35">
      <c r="B37" s="8" t="s">
        <v>33</v>
      </c>
      <c r="C37" s="16">
        <v>728</v>
      </c>
      <c r="D37" s="17">
        <v>7.8490566037735854E-2</v>
      </c>
      <c r="E37" s="16">
        <v>203</v>
      </c>
      <c r="F37" s="17">
        <v>2.1886792452830189E-2</v>
      </c>
      <c r="G37" s="16">
        <v>279</v>
      </c>
      <c r="H37" s="17">
        <v>3.0080862533692722E-2</v>
      </c>
      <c r="I37" s="16">
        <v>112</v>
      </c>
      <c r="J37" s="17">
        <v>1.2075471698113207E-2</v>
      </c>
      <c r="K37" s="16">
        <v>260</v>
      </c>
      <c r="L37" s="17">
        <v>2.8032345013477088E-2</v>
      </c>
      <c r="M37" s="16">
        <v>135</v>
      </c>
      <c r="N37" s="17">
        <v>1.4555256064690027E-2</v>
      </c>
      <c r="O37" s="16">
        <v>237</v>
      </c>
      <c r="P37" s="17">
        <v>2.5552560646900268E-2</v>
      </c>
    </row>
    <row r="38" spans="2:16" ht="18" x14ac:dyDescent="0.35">
      <c r="B38" s="8" t="s">
        <v>34</v>
      </c>
      <c r="C38" s="16">
        <v>1616</v>
      </c>
      <c r="D38" s="17">
        <v>0.15024172554853105</v>
      </c>
      <c r="E38" s="16">
        <v>610</v>
      </c>
      <c r="F38" s="17">
        <v>5.6712532539977684E-2</v>
      </c>
      <c r="G38" s="16">
        <v>487</v>
      </c>
      <c r="H38" s="17">
        <v>4.5277054667162517E-2</v>
      </c>
      <c r="I38" s="16">
        <v>281</v>
      </c>
      <c r="J38" s="17">
        <v>2.6124953514317591E-2</v>
      </c>
      <c r="K38" s="16">
        <v>617</v>
      </c>
      <c r="L38" s="17">
        <v>5.7363332093715136E-2</v>
      </c>
      <c r="M38" s="16">
        <v>176</v>
      </c>
      <c r="N38" s="17">
        <v>1.6362960208255856E-2</v>
      </c>
      <c r="O38" s="16">
        <v>502</v>
      </c>
      <c r="P38" s="17">
        <v>4.6671625139457044E-2</v>
      </c>
    </row>
    <row r="39" spans="2:16" ht="18" x14ac:dyDescent="0.35">
      <c r="B39" s="8" t="s">
        <v>35</v>
      </c>
      <c r="C39" s="16">
        <v>1900</v>
      </c>
      <c r="D39" s="17">
        <v>0.1143820360002408</v>
      </c>
      <c r="E39" s="16">
        <v>340</v>
      </c>
      <c r="F39" s="17">
        <v>2.0468364336885196E-2</v>
      </c>
      <c r="G39" s="16">
        <v>881</v>
      </c>
      <c r="H39" s="17">
        <v>5.303714406116429E-2</v>
      </c>
      <c r="I39" s="16">
        <v>134</v>
      </c>
      <c r="J39" s="17">
        <v>8.0669435915959303E-3</v>
      </c>
      <c r="K39" s="16">
        <v>939</v>
      </c>
      <c r="L39" s="17">
        <v>5.6528806212750589E-2</v>
      </c>
      <c r="M39" s="16">
        <v>444</v>
      </c>
      <c r="N39" s="17">
        <v>2.6729275781108904E-2</v>
      </c>
      <c r="O39" s="16">
        <v>714</v>
      </c>
      <c r="P39" s="17">
        <v>4.2983565107458911E-2</v>
      </c>
    </row>
    <row r="40" spans="2:16" ht="18" x14ac:dyDescent="0.35">
      <c r="B40" s="8" t="s">
        <v>36</v>
      </c>
      <c r="C40" s="16">
        <v>5316</v>
      </c>
      <c r="D40" s="17">
        <v>0.11374529270797672</v>
      </c>
      <c r="E40" s="16">
        <v>1111</v>
      </c>
      <c r="F40" s="17">
        <v>2.3771824717562479E-2</v>
      </c>
      <c r="G40" s="16">
        <v>2454</v>
      </c>
      <c r="H40" s="17">
        <v>5.2507702841492643E-2</v>
      </c>
      <c r="I40" s="16">
        <v>546</v>
      </c>
      <c r="J40" s="17">
        <v>1.1682642930503253E-2</v>
      </c>
      <c r="K40" s="16">
        <v>2186</v>
      </c>
      <c r="L40" s="17">
        <v>4.6773365285861006E-2</v>
      </c>
      <c r="M40" s="16">
        <v>773</v>
      </c>
      <c r="N40" s="17">
        <v>1.6539712427250941E-2</v>
      </c>
      <c r="O40" s="16">
        <v>1657</v>
      </c>
      <c r="P40" s="17">
        <v>3.5454467648065729E-2</v>
      </c>
    </row>
    <row r="41" spans="2:16" ht="18" x14ac:dyDescent="0.35">
      <c r="B41" s="8" t="s">
        <v>37</v>
      </c>
      <c r="C41" s="16">
        <v>8283</v>
      </c>
      <c r="D41" s="17">
        <v>0.10267502975009916</v>
      </c>
      <c r="E41" s="16">
        <v>1594</v>
      </c>
      <c r="F41" s="17">
        <v>1.9759024196747323E-2</v>
      </c>
      <c r="G41" s="16">
        <v>4296</v>
      </c>
      <c r="H41" s="17">
        <v>5.3252677508925032E-2</v>
      </c>
      <c r="I41" s="16">
        <v>1351</v>
      </c>
      <c r="J41" s="17">
        <v>1.6746826656088853E-2</v>
      </c>
      <c r="K41" s="16">
        <v>2636</v>
      </c>
      <c r="L41" s="17">
        <v>3.2675525585085283E-2</v>
      </c>
      <c r="M41" s="16">
        <v>1469</v>
      </c>
      <c r="N41" s="17">
        <v>1.8209539865132882E-2</v>
      </c>
      <c r="O41" s="16">
        <v>3267</v>
      </c>
      <c r="P41" s="17">
        <v>4.0497322491074968E-2</v>
      </c>
    </row>
    <row r="42" spans="2:16" ht="18" x14ac:dyDescent="0.35">
      <c r="B42" s="8" t="s">
        <v>38</v>
      </c>
      <c r="C42" s="16">
        <v>2867</v>
      </c>
      <c r="D42" s="17">
        <v>0.12204154605823259</v>
      </c>
      <c r="E42" s="16">
        <v>615</v>
      </c>
      <c r="F42" s="17">
        <v>2.6179124808445427E-2</v>
      </c>
      <c r="G42" s="16">
        <v>1377</v>
      </c>
      <c r="H42" s="17">
        <v>5.8615698961348543E-2</v>
      </c>
      <c r="I42" s="16">
        <v>436</v>
      </c>
      <c r="J42" s="17">
        <v>1.8559509620296271E-2</v>
      </c>
      <c r="K42" s="16">
        <v>1194</v>
      </c>
      <c r="L42" s="17">
        <v>5.0825813042737956E-2</v>
      </c>
      <c r="M42" s="16">
        <v>473</v>
      </c>
      <c r="N42" s="17">
        <v>2.0134513877064532E-2</v>
      </c>
      <c r="O42" s="16">
        <v>1142</v>
      </c>
      <c r="P42" s="17">
        <v>4.8612293546739314E-2</v>
      </c>
    </row>
    <row r="43" spans="2:16" ht="18" x14ac:dyDescent="0.35">
      <c r="B43" s="8" t="s">
        <v>39</v>
      </c>
      <c r="C43" s="16">
        <v>1266</v>
      </c>
      <c r="D43" s="17">
        <v>0.14695298897272199</v>
      </c>
      <c r="E43" s="16">
        <v>256</v>
      </c>
      <c r="F43" s="17">
        <v>2.9715612304120721E-2</v>
      </c>
      <c r="G43" s="16">
        <v>540</v>
      </c>
      <c r="H43" s="17">
        <v>6.2681369704004647E-2</v>
      </c>
      <c r="I43" s="16">
        <v>189</v>
      </c>
      <c r="J43" s="17">
        <v>2.1938479396401624E-2</v>
      </c>
      <c r="K43" s="16">
        <v>551</v>
      </c>
      <c r="L43" s="17">
        <v>6.3958212420197336E-2</v>
      </c>
      <c r="M43" s="16">
        <v>190</v>
      </c>
      <c r="N43" s="17">
        <v>2.2054556006964595E-2</v>
      </c>
      <c r="O43" s="16">
        <v>457</v>
      </c>
      <c r="P43" s="17">
        <v>5.3047011027278004E-2</v>
      </c>
    </row>
    <row r="44" spans="2:16" ht="18" x14ac:dyDescent="0.35">
      <c r="B44" s="8" t="s">
        <v>40</v>
      </c>
      <c r="C44" s="16">
        <v>366</v>
      </c>
      <c r="D44" s="17">
        <v>0.16158940397350993</v>
      </c>
      <c r="E44" s="16">
        <v>63</v>
      </c>
      <c r="F44" s="17">
        <v>2.781456953642384E-2</v>
      </c>
      <c r="G44" s="16">
        <v>128</v>
      </c>
      <c r="H44" s="17">
        <v>5.6512141280353201E-2</v>
      </c>
      <c r="I44" s="16">
        <v>56</v>
      </c>
      <c r="J44" s="17">
        <v>2.4724061810154525E-2</v>
      </c>
      <c r="K44" s="16">
        <v>230</v>
      </c>
      <c r="L44" s="17">
        <v>0.10154525386313466</v>
      </c>
      <c r="M44" s="16">
        <v>54</v>
      </c>
      <c r="N44" s="17">
        <v>2.3841059602649008E-2</v>
      </c>
      <c r="O44" s="16">
        <v>165</v>
      </c>
      <c r="P44" s="17">
        <v>7.2847682119205295E-2</v>
      </c>
    </row>
    <row r="45" spans="2:16" ht="18" x14ac:dyDescent="0.35">
      <c r="B45" s="8" t="s">
        <v>41</v>
      </c>
      <c r="C45" s="16">
        <v>63724</v>
      </c>
      <c r="D45" s="17">
        <v>0.11197486522390053</v>
      </c>
      <c r="E45" s="16">
        <v>10467</v>
      </c>
      <c r="F45" s="17">
        <v>1.8392456755673952E-2</v>
      </c>
      <c r="G45" s="16">
        <v>31683</v>
      </c>
      <c r="H45" s="17">
        <v>5.5672896473680879E-2</v>
      </c>
      <c r="I45" s="16">
        <v>12348</v>
      </c>
      <c r="J45" s="17">
        <v>2.1697721985197472E-2</v>
      </c>
      <c r="K45" s="16">
        <v>29829</v>
      </c>
      <c r="L45" s="17">
        <v>5.2415075242667267E-2</v>
      </c>
      <c r="M45" s="16">
        <v>14144</v>
      </c>
      <c r="N45" s="17">
        <v>2.4853626478671287E-2</v>
      </c>
      <c r="O45" s="16">
        <v>25748</v>
      </c>
      <c r="P45" s="17">
        <v>4.5244002727151324E-2</v>
      </c>
    </row>
    <row r="46" spans="2:16" ht="18" x14ac:dyDescent="0.35">
      <c r="B46" s="8" t="s">
        <v>42</v>
      </c>
      <c r="C46" s="16">
        <v>3169</v>
      </c>
      <c r="D46" s="17">
        <v>0.12271055179090029</v>
      </c>
      <c r="E46" s="16">
        <v>836</v>
      </c>
      <c r="F46" s="17">
        <v>3.2371732817037757E-2</v>
      </c>
      <c r="G46" s="16">
        <v>1192</v>
      </c>
      <c r="H46" s="17">
        <v>4.61568247821878E-2</v>
      </c>
      <c r="I46" s="16">
        <v>567</v>
      </c>
      <c r="J46" s="17">
        <v>2.1955469506292354E-2</v>
      </c>
      <c r="K46" s="16">
        <v>1517</v>
      </c>
      <c r="L46" s="17">
        <v>5.8741529525653438E-2</v>
      </c>
      <c r="M46" s="16">
        <v>561</v>
      </c>
      <c r="N46" s="17">
        <v>2.1723136495643756E-2</v>
      </c>
      <c r="O46" s="16">
        <v>1150</v>
      </c>
      <c r="P46" s="17">
        <v>4.4530493707647625E-2</v>
      </c>
    </row>
    <row r="47" spans="2:16" ht="18" x14ac:dyDescent="0.35">
      <c r="B47" s="8" t="s">
        <v>43</v>
      </c>
      <c r="C47" s="16">
        <v>2828</v>
      </c>
      <c r="D47" s="17">
        <v>0.12435142027965879</v>
      </c>
      <c r="E47" s="16">
        <v>579</v>
      </c>
      <c r="F47" s="17">
        <v>2.5459502242546828E-2</v>
      </c>
      <c r="G47" s="16">
        <v>1364</v>
      </c>
      <c r="H47" s="17">
        <v>5.997713481663882E-2</v>
      </c>
      <c r="I47" s="16">
        <v>410</v>
      </c>
      <c r="J47" s="17">
        <v>1.8028317650162693E-2</v>
      </c>
      <c r="K47" s="16">
        <v>1167</v>
      </c>
      <c r="L47" s="17">
        <v>5.1314748043267959E-2</v>
      </c>
      <c r="M47" s="16">
        <v>415</v>
      </c>
      <c r="N47" s="17">
        <v>1.824817518248175E-2</v>
      </c>
      <c r="O47" s="16">
        <v>983</v>
      </c>
      <c r="P47" s="17">
        <v>4.3223990853926655E-2</v>
      </c>
    </row>
    <row r="48" spans="2:16" ht="18" x14ac:dyDescent="0.35">
      <c r="B48" s="8" t="s">
        <v>44</v>
      </c>
      <c r="C48" s="16">
        <v>2536</v>
      </c>
      <c r="D48" s="17">
        <v>0.12147921057673884</v>
      </c>
      <c r="E48" s="16">
        <v>598</v>
      </c>
      <c r="F48" s="17">
        <v>2.8645334355240467E-2</v>
      </c>
      <c r="G48" s="16">
        <v>1188</v>
      </c>
      <c r="H48" s="17">
        <v>5.6907453535159989E-2</v>
      </c>
      <c r="I48" s="16">
        <v>400</v>
      </c>
      <c r="J48" s="17">
        <v>1.9160758766047135E-2</v>
      </c>
      <c r="K48" s="16">
        <v>1005</v>
      </c>
      <c r="L48" s="17">
        <v>4.8141406399693429E-2</v>
      </c>
      <c r="M48" s="16">
        <v>350</v>
      </c>
      <c r="N48" s="17">
        <v>1.6765663920291243E-2</v>
      </c>
      <c r="O48" s="16">
        <v>1004</v>
      </c>
      <c r="P48" s="17">
        <v>4.8093504502778307E-2</v>
      </c>
    </row>
    <row r="49" spans="2:16" ht="18" x14ac:dyDescent="0.35">
      <c r="B49" s="8" t="s">
        <v>45</v>
      </c>
      <c r="C49" s="16">
        <v>10045</v>
      </c>
      <c r="D49" s="17">
        <v>8.6760120574542882E-2</v>
      </c>
      <c r="E49" s="16">
        <v>1825</v>
      </c>
      <c r="F49" s="17">
        <v>1.576278945231864E-2</v>
      </c>
      <c r="G49" s="16">
        <v>5302</v>
      </c>
      <c r="H49" s="17">
        <v>4.5794142288325172E-2</v>
      </c>
      <c r="I49" s="16">
        <v>1346</v>
      </c>
      <c r="J49" s="17">
        <v>1.1625597042641584E-2</v>
      </c>
      <c r="K49" s="16">
        <v>3325</v>
      </c>
      <c r="L49" s="17">
        <v>2.8718506810388757E-2</v>
      </c>
      <c r="M49" s="16">
        <v>1344</v>
      </c>
      <c r="N49" s="17">
        <v>1.1608322752830825E-2</v>
      </c>
      <c r="O49" s="16">
        <v>3575</v>
      </c>
      <c r="P49" s="17">
        <v>3.0877793036733776E-2</v>
      </c>
    </row>
    <row r="50" spans="2:16" ht="18" x14ac:dyDescent="0.35">
      <c r="B50" s="8" t="s">
        <v>46</v>
      </c>
      <c r="C50" s="16">
        <v>3925</v>
      </c>
      <c r="D50" s="17">
        <v>7.3707536008713451E-2</v>
      </c>
      <c r="E50" s="16">
        <v>866</v>
      </c>
      <c r="F50" s="17">
        <v>1.6262605397081745E-2</v>
      </c>
      <c r="G50" s="16">
        <v>1680</v>
      </c>
      <c r="H50" s="17">
        <v>3.1548703310735948E-2</v>
      </c>
      <c r="I50" s="16">
        <v>470</v>
      </c>
      <c r="J50" s="17">
        <v>8.8261253309796991E-3</v>
      </c>
      <c r="K50" s="16">
        <v>1466</v>
      </c>
      <c r="L50" s="17">
        <v>2.7529999436630297E-2</v>
      </c>
      <c r="M50" s="16">
        <v>820</v>
      </c>
      <c r="N50" s="17">
        <v>1.5398771854049689E-2</v>
      </c>
      <c r="O50" s="16">
        <v>1376</v>
      </c>
      <c r="P50" s="17">
        <v>2.5839890330698015E-2</v>
      </c>
    </row>
    <row r="51" spans="2:16" ht="18" x14ac:dyDescent="0.35">
      <c r="B51" s="8" t="s">
        <v>47</v>
      </c>
      <c r="C51" s="16">
        <v>363</v>
      </c>
      <c r="D51" s="17">
        <v>9.1320754716981131E-2</v>
      </c>
      <c r="E51" s="16">
        <v>74</v>
      </c>
      <c r="F51" s="17">
        <v>1.861635220125786E-2</v>
      </c>
      <c r="G51" s="16">
        <v>120</v>
      </c>
      <c r="H51" s="17">
        <v>3.0188679245283019E-2</v>
      </c>
      <c r="I51" s="16">
        <v>72</v>
      </c>
      <c r="J51" s="17">
        <v>1.8113207547169812E-2</v>
      </c>
      <c r="K51" s="16">
        <v>167</v>
      </c>
      <c r="L51" s="17">
        <v>4.20125786163522E-2</v>
      </c>
      <c r="M51" s="16">
        <v>48</v>
      </c>
      <c r="N51" s="17">
        <v>1.2075471698113207E-2</v>
      </c>
      <c r="O51" s="16">
        <v>128</v>
      </c>
      <c r="P51" s="17">
        <v>3.2201257861635219E-2</v>
      </c>
    </row>
    <row r="52" spans="2:16" ht="18" x14ac:dyDescent="0.35">
      <c r="B52" s="8" t="s">
        <v>48</v>
      </c>
      <c r="C52" s="16">
        <v>2224</v>
      </c>
      <c r="D52" s="17">
        <v>8.309669705574653E-2</v>
      </c>
      <c r="E52" s="16">
        <v>527</v>
      </c>
      <c r="F52" s="17">
        <v>1.9690629203407563E-2</v>
      </c>
      <c r="G52" s="16">
        <v>1201</v>
      </c>
      <c r="H52" s="17">
        <v>4.4873710955014197E-2</v>
      </c>
      <c r="I52" s="16">
        <v>213</v>
      </c>
      <c r="J52" s="17">
        <v>7.9584516514721263E-3</v>
      </c>
      <c r="K52" s="16">
        <v>762</v>
      </c>
      <c r="L52" s="17">
        <v>2.8471080555970706E-2</v>
      </c>
      <c r="M52" s="16">
        <v>326</v>
      </c>
      <c r="N52" s="17">
        <v>1.2180541025257809E-2</v>
      </c>
      <c r="O52" s="16">
        <v>697</v>
      </c>
      <c r="P52" s="17">
        <v>2.6042445075474516E-2</v>
      </c>
    </row>
    <row r="53" spans="2:16" ht="18" x14ac:dyDescent="0.35">
      <c r="B53" s="8" t="s">
        <v>49</v>
      </c>
      <c r="C53" s="16">
        <v>3122</v>
      </c>
      <c r="D53" s="17">
        <v>0.11938357997782112</v>
      </c>
      <c r="E53" s="16">
        <v>704</v>
      </c>
      <c r="F53" s="17">
        <v>2.692057665098849E-2</v>
      </c>
      <c r="G53" s="16">
        <v>1242</v>
      </c>
      <c r="H53" s="17">
        <v>4.7493403693931395E-2</v>
      </c>
      <c r="I53" s="16">
        <v>517</v>
      </c>
      <c r="J53" s="17">
        <v>1.9769798478069672E-2</v>
      </c>
      <c r="K53" s="16">
        <v>1236</v>
      </c>
      <c r="L53" s="17">
        <v>4.7263966961110473E-2</v>
      </c>
      <c r="M53" s="16">
        <v>426</v>
      </c>
      <c r="N53" s="17">
        <v>1.6290008030285647E-2</v>
      </c>
      <c r="O53" s="16">
        <v>1139</v>
      </c>
      <c r="P53" s="17">
        <v>4.3554739780505523E-2</v>
      </c>
    </row>
    <row r="54" spans="2:16" ht="18" x14ac:dyDescent="0.35">
      <c r="B54" s="8" t="s">
        <v>50</v>
      </c>
      <c r="C54" s="16">
        <v>4361</v>
      </c>
      <c r="D54" s="17">
        <v>9.8418000045135526E-2</v>
      </c>
      <c r="E54" s="16">
        <v>986</v>
      </c>
      <c r="F54" s="17">
        <v>2.2251811062715805E-2</v>
      </c>
      <c r="G54" s="16">
        <v>2510</v>
      </c>
      <c r="H54" s="17">
        <v>5.6645076843221773E-2</v>
      </c>
      <c r="I54" s="16">
        <v>708</v>
      </c>
      <c r="J54" s="17">
        <v>1.5977973866534267E-2</v>
      </c>
      <c r="K54" s="16">
        <v>1414</v>
      </c>
      <c r="L54" s="17">
        <v>3.1910812213671549E-2</v>
      </c>
      <c r="M54" s="16">
        <v>549</v>
      </c>
      <c r="N54" s="17">
        <v>1.2389700074473608E-2</v>
      </c>
      <c r="O54" s="16">
        <v>1378</v>
      </c>
      <c r="P54" s="17">
        <v>3.1098372864525738E-2</v>
      </c>
    </row>
    <row r="55" spans="2:16" ht="18" x14ac:dyDescent="0.35">
      <c r="B55" s="8" t="s">
        <v>51</v>
      </c>
      <c r="C55" s="16">
        <v>991</v>
      </c>
      <c r="D55" s="17">
        <v>0.129933132293169</v>
      </c>
      <c r="E55" s="16">
        <v>224</v>
      </c>
      <c r="F55" s="17">
        <v>2.9369345745378261E-2</v>
      </c>
      <c r="G55" s="16">
        <v>432</v>
      </c>
      <c r="H55" s="17">
        <v>5.6640881080372359E-2</v>
      </c>
      <c r="I55" s="16">
        <v>99</v>
      </c>
      <c r="J55" s="17">
        <v>1.2980201914251999E-2</v>
      </c>
      <c r="K55" s="16">
        <v>513</v>
      </c>
      <c r="L55" s="17">
        <v>6.7261046282942175E-2</v>
      </c>
      <c r="M55" s="16">
        <v>248</v>
      </c>
      <c r="N55" s="17">
        <v>3.2516061360954501E-2</v>
      </c>
      <c r="O55" s="16">
        <v>403</v>
      </c>
      <c r="P55" s="17">
        <v>5.2838599711551068E-2</v>
      </c>
    </row>
    <row r="56" spans="2:16" ht="18" x14ac:dyDescent="0.35">
      <c r="B56" s="8" t="s">
        <v>52</v>
      </c>
      <c r="C56" s="16">
        <v>13516</v>
      </c>
      <c r="D56" s="17">
        <v>0.11838797550956055</v>
      </c>
      <c r="E56" s="16">
        <v>2412</v>
      </c>
      <c r="F56" s="17">
        <v>2.112694561475733E-2</v>
      </c>
      <c r="G56" s="16">
        <v>6127</v>
      </c>
      <c r="H56" s="17">
        <v>5.3666996592710681E-2</v>
      </c>
      <c r="I56" s="16">
        <v>2176</v>
      </c>
      <c r="J56" s="17">
        <v>1.9059798365552216E-2</v>
      </c>
      <c r="K56" s="16">
        <v>5439</v>
      </c>
      <c r="L56" s="17">
        <v>4.7640736815366964E-2</v>
      </c>
      <c r="M56" s="16">
        <v>2040</v>
      </c>
      <c r="N56" s="17">
        <v>1.7868560967705203E-2</v>
      </c>
      <c r="O56" s="16">
        <v>4860</v>
      </c>
      <c r="P56" s="17">
        <v>4.2569218776003573E-2</v>
      </c>
    </row>
    <row r="57" spans="2:16" ht="18" x14ac:dyDescent="0.35">
      <c r="B57" s="8" t="s">
        <v>53</v>
      </c>
      <c r="C57" s="16">
        <v>1155</v>
      </c>
      <c r="D57" s="17">
        <v>0.12374116134561818</v>
      </c>
      <c r="E57" s="16">
        <v>232</v>
      </c>
      <c r="F57" s="17">
        <v>2.4855367473751874E-2</v>
      </c>
      <c r="G57" s="16">
        <v>538</v>
      </c>
      <c r="H57" s="17">
        <v>5.7638740089993569E-2</v>
      </c>
      <c r="I57" s="16">
        <v>152</v>
      </c>
      <c r="J57" s="17">
        <v>1.6284551103492608E-2</v>
      </c>
      <c r="K57" s="16">
        <v>460</v>
      </c>
      <c r="L57" s="17">
        <v>4.9282194128990785E-2</v>
      </c>
      <c r="M57" s="16">
        <v>151</v>
      </c>
      <c r="N57" s="17">
        <v>1.6177415898864365E-2</v>
      </c>
      <c r="O57" s="16">
        <v>513</v>
      </c>
      <c r="P57" s="17">
        <v>5.4960359974287554E-2</v>
      </c>
    </row>
    <row r="58" spans="2:16" ht="18" x14ac:dyDescent="0.35">
      <c r="B58" s="8" t="s">
        <v>54</v>
      </c>
      <c r="C58" s="16">
        <v>10945</v>
      </c>
      <c r="D58" s="17">
        <v>0.11162558260497088</v>
      </c>
      <c r="E58" s="16">
        <v>2122</v>
      </c>
      <c r="F58" s="17">
        <v>2.1641798655801573E-2</v>
      </c>
      <c r="G58" s="16">
        <v>5199</v>
      </c>
      <c r="H58" s="17">
        <v>5.3023426584124587E-2</v>
      </c>
      <c r="I58" s="16">
        <v>1777</v>
      </c>
      <c r="J58" s="17">
        <v>1.8123221588765032E-2</v>
      </c>
      <c r="K58" s="16">
        <v>4721</v>
      </c>
      <c r="L58" s="17">
        <v>4.8148412560810191E-2</v>
      </c>
      <c r="M58" s="16">
        <v>1611</v>
      </c>
      <c r="N58" s="17">
        <v>1.6430225086944548E-2</v>
      </c>
      <c r="O58" s="16">
        <v>3599</v>
      </c>
      <c r="P58" s="17">
        <v>3.6705388012360916E-2</v>
      </c>
    </row>
    <row r="59" spans="2:16" ht="18" x14ac:dyDescent="0.35">
      <c r="B59" s="8" t="s">
        <v>55</v>
      </c>
      <c r="C59" s="16">
        <v>1097</v>
      </c>
      <c r="D59" s="17">
        <v>0.14285714285714285</v>
      </c>
      <c r="E59" s="16">
        <v>208</v>
      </c>
      <c r="F59" s="17">
        <v>2.7086860268264096E-2</v>
      </c>
      <c r="G59" s="16">
        <v>432</v>
      </c>
      <c r="H59" s="17">
        <v>5.6257325172548507E-2</v>
      </c>
      <c r="I59" s="16">
        <v>131</v>
      </c>
      <c r="J59" s="17">
        <v>1.7059512957416329E-2</v>
      </c>
      <c r="K59" s="16">
        <v>469</v>
      </c>
      <c r="L59" s="17">
        <v>6.1075660893345485E-2</v>
      </c>
      <c r="M59" s="16">
        <v>214</v>
      </c>
      <c r="N59" s="17">
        <v>2.7868212006771715E-2</v>
      </c>
      <c r="O59" s="16">
        <v>519</v>
      </c>
      <c r="P59" s="17">
        <v>6.7586925380908977E-2</v>
      </c>
    </row>
    <row r="60" spans="2:16" ht="18" x14ac:dyDescent="0.35">
      <c r="B60" s="8" t="s">
        <v>56</v>
      </c>
      <c r="C60" s="16">
        <v>4867</v>
      </c>
      <c r="D60" s="17">
        <v>8.5170796584068315E-2</v>
      </c>
      <c r="E60" s="16">
        <v>1075</v>
      </c>
      <c r="F60" s="17">
        <v>1.8812123757524848E-2</v>
      </c>
      <c r="G60" s="16">
        <v>2397</v>
      </c>
      <c r="H60" s="17">
        <v>4.1946661066778662E-2</v>
      </c>
      <c r="I60" s="16">
        <v>679</v>
      </c>
      <c r="J60" s="17">
        <v>1.1882262354752905E-2</v>
      </c>
      <c r="K60" s="16">
        <v>1663</v>
      </c>
      <c r="L60" s="17">
        <v>2.9101917961640768E-2</v>
      </c>
      <c r="M60" s="16">
        <v>862</v>
      </c>
      <c r="N60" s="17">
        <v>1.5084698306033879E-2</v>
      </c>
      <c r="O60" s="16">
        <v>1531</v>
      </c>
      <c r="P60" s="17">
        <v>2.6791964160716785E-2</v>
      </c>
    </row>
    <row r="61" spans="2:16" ht="18" x14ac:dyDescent="0.35">
      <c r="B61" s="8" t="s">
        <v>57</v>
      </c>
      <c r="C61" s="16">
        <v>3425</v>
      </c>
      <c r="D61" s="17">
        <v>9.0160050542276507E-2</v>
      </c>
      <c r="E61" s="16">
        <v>779</v>
      </c>
      <c r="F61" s="17">
        <v>2.0506475729177635E-2</v>
      </c>
      <c r="G61" s="16">
        <v>1444</v>
      </c>
      <c r="H61" s="17">
        <v>3.801200379067074E-2</v>
      </c>
      <c r="I61" s="16">
        <v>475</v>
      </c>
      <c r="J61" s="17">
        <v>1.2503948615352216E-2</v>
      </c>
      <c r="K61" s="16">
        <v>1354</v>
      </c>
      <c r="L61" s="17">
        <v>3.5642834579340844E-2</v>
      </c>
      <c r="M61" s="16">
        <v>615</v>
      </c>
      <c r="N61" s="17">
        <v>1.6189322944087606E-2</v>
      </c>
      <c r="O61" s="16">
        <v>1171</v>
      </c>
      <c r="P61" s="17">
        <v>3.0825523849636726E-2</v>
      </c>
    </row>
    <row r="62" spans="2:16" ht="18" x14ac:dyDescent="0.35">
      <c r="B62" s="8" t="s">
        <v>58</v>
      </c>
      <c r="C62" s="16">
        <v>1442</v>
      </c>
      <c r="D62" s="17">
        <v>0.14997399895995839</v>
      </c>
      <c r="E62" s="16">
        <v>373</v>
      </c>
      <c r="F62" s="17">
        <v>3.8793551742069686E-2</v>
      </c>
      <c r="G62" s="16">
        <v>569</v>
      </c>
      <c r="H62" s="17">
        <v>5.917836713468539E-2</v>
      </c>
      <c r="I62" s="16">
        <v>232</v>
      </c>
      <c r="J62" s="17">
        <v>2.4128965158606346E-2</v>
      </c>
      <c r="K62" s="16">
        <v>591</v>
      </c>
      <c r="L62" s="17">
        <v>6.146645865834633E-2</v>
      </c>
      <c r="M62" s="16">
        <v>233</v>
      </c>
      <c r="N62" s="17">
        <v>2.4232969318772751E-2</v>
      </c>
      <c r="O62" s="16">
        <v>459</v>
      </c>
      <c r="P62" s="17">
        <v>4.7737909516380655E-2</v>
      </c>
    </row>
    <row r="63" spans="2:16" ht="18" x14ac:dyDescent="0.35">
      <c r="B63" s="8" t="s">
        <v>59</v>
      </c>
      <c r="C63" s="16">
        <v>2893</v>
      </c>
      <c r="D63" s="17">
        <v>0.12520015579694466</v>
      </c>
      <c r="E63" s="16">
        <v>577</v>
      </c>
      <c r="F63" s="17">
        <v>2.497078807287835E-2</v>
      </c>
      <c r="G63" s="16">
        <v>1180</v>
      </c>
      <c r="H63" s="17">
        <v>5.1066776301553644E-2</v>
      </c>
      <c r="I63" s="16">
        <v>267</v>
      </c>
      <c r="J63" s="17">
        <v>1.155494006145324E-2</v>
      </c>
      <c r="K63" s="16">
        <v>1418</v>
      </c>
      <c r="L63" s="17">
        <v>6.1366685420002599E-2</v>
      </c>
      <c r="M63" s="16">
        <v>393</v>
      </c>
      <c r="N63" s="17">
        <v>1.7007833124161511E-2</v>
      </c>
      <c r="O63" s="16">
        <v>1047</v>
      </c>
      <c r="P63" s="17">
        <v>4.5310944735361576E-2</v>
      </c>
    </row>
    <row r="64" spans="2:16" ht="18" x14ac:dyDescent="0.35">
      <c r="B64" s="8" t="s">
        <v>60</v>
      </c>
      <c r="C64" s="16">
        <v>6251</v>
      </c>
      <c r="D64" s="17">
        <v>9.1769921897938811E-2</v>
      </c>
      <c r="E64" s="16">
        <v>1170</v>
      </c>
      <c r="F64" s="17">
        <v>1.7176581126313935E-2</v>
      </c>
      <c r="G64" s="16">
        <v>3032</v>
      </c>
      <c r="H64" s="17">
        <v>4.451230254272124E-2</v>
      </c>
      <c r="I64" s="16">
        <v>1010</v>
      </c>
      <c r="J64" s="17">
        <v>1.482764695519408E-2</v>
      </c>
      <c r="K64" s="16">
        <v>1965</v>
      </c>
      <c r="L64" s="17">
        <v>2.8847847789065711E-2</v>
      </c>
      <c r="M64" s="16">
        <v>551</v>
      </c>
      <c r="N64" s="17">
        <v>8.0891420517939985E-3</v>
      </c>
      <c r="O64" s="16">
        <v>2305</v>
      </c>
      <c r="P64" s="17">
        <v>3.3839332902695404E-2</v>
      </c>
    </row>
    <row r="65" spans="2:16" ht="18" x14ac:dyDescent="0.35">
      <c r="B65" s="8" t="s">
        <v>61</v>
      </c>
      <c r="C65" s="16">
        <v>1170</v>
      </c>
      <c r="D65" s="17">
        <v>0.10498923187365398</v>
      </c>
      <c r="E65" s="16">
        <v>313</v>
      </c>
      <c r="F65" s="17">
        <v>2.808686288585786E-2</v>
      </c>
      <c r="G65" s="16">
        <v>504</v>
      </c>
      <c r="H65" s="17">
        <v>4.5226130653266333E-2</v>
      </c>
      <c r="I65" s="16">
        <v>127</v>
      </c>
      <c r="J65" s="17">
        <v>1.1396267049533381E-2</v>
      </c>
      <c r="K65" s="16">
        <v>502</v>
      </c>
      <c r="L65" s="17">
        <v>4.5046661880832735E-2</v>
      </c>
      <c r="M65" s="16">
        <v>141</v>
      </c>
      <c r="N65" s="17">
        <v>1.2652548456568557E-2</v>
      </c>
      <c r="O65" s="16">
        <v>344</v>
      </c>
      <c r="P65" s="17">
        <v>3.0868628858578606E-2</v>
      </c>
    </row>
    <row r="66" spans="2:16" ht="18" x14ac:dyDescent="0.35">
      <c r="B66" s="8" t="s">
        <v>62</v>
      </c>
      <c r="C66" s="16">
        <v>1477</v>
      </c>
      <c r="D66" s="17">
        <v>8.7308624460601766E-2</v>
      </c>
      <c r="E66" s="16">
        <v>349</v>
      </c>
      <c r="F66" s="17">
        <v>2.0630135366790803E-2</v>
      </c>
      <c r="G66" s="16">
        <v>529</v>
      </c>
      <c r="H66" s="17">
        <v>3.1270319796654254E-2</v>
      </c>
      <c r="I66" s="16">
        <v>297</v>
      </c>
      <c r="J66" s="17">
        <v>1.7556304309274694E-2</v>
      </c>
      <c r="K66" s="16">
        <v>545</v>
      </c>
      <c r="L66" s="17">
        <v>3.2216113968197672E-2</v>
      </c>
      <c r="M66" s="16">
        <v>171</v>
      </c>
      <c r="N66" s="17">
        <v>1.0108175208370278E-2</v>
      </c>
      <c r="O66" s="16">
        <v>436</v>
      </c>
      <c r="P66" s="17">
        <v>2.5772891174558138E-2</v>
      </c>
    </row>
    <row r="67" spans="2:16" ht="18" x14ac:dyDescent="0.35">
      <c r="B67" s="8" t="s">
        <v>63</v>
      </c>
      <c r="C67" s="16">
        <v>1677</v>
      </c>
      <c r="D67" s="17">
        <v>0.10243723657687374</v>
      </c>
      <c r="E67" s="16">
        <v>455</v>
      </c>
      <c r="F67" s="17">
        <v>2.7793048683647913E-2</v>
      </c>
      <c r="G67" s="16">
        <v>593</v>
      </c>
      <c r="H67" s="17">
        <v>3.6222588723963105E-2</v>
      </c>
      <c r="I67" s="16">
        <v>268</v>
      </c>
      <c r="J67" s="17">
        <v>1.6370411092786023E-2</v>
      </c>
      <c r="K67" s="16">
        <v>523</v>
      </c>
      <c r="L67" s="17">
        <v>3.1946735080324966E-2</v>
      </c>
      <c r="M67" s="16">
        <v>277</v>
      </c>
      <c r="N67" s="17">
        <v>1.6920163704110928E-2</v>
      </c>
      <c r="O67" s="16">
        <v>761</v>
      </c>
      <c r="P67" s="17">
        <v>4.6484637468694641E-2</v>
      </c>
    </row>
    <row r="68" spans="2:16" ht="18" x14ac:dyDescent="0.35">
      <c r="B68" s="8" t="s">
        <v>64</v>
      </c>
      <c r="C68" s="16">
        <v>1407</v>
      </c>
      <c r="D68" s="17">
        <v>0.11548879586308791</v>
      </c>
      <c r="E68" s="16">
        <v>384</v>
      </c>
      <c r="F68" s="17">
        <v>3.1519330214232949E-2</v>
      </c>
      <c r="G68" s="16">
        <v>574</v>
      </c>
      <c r="H68" s="17">
        <v>4.7114832143150293E-2</v>
      </c>
      <c r="I68" s="16">
        <v>186</v>
      </c>
      <c r="J68" s="17">
        <v>1.5267175572519083E-2</v>
      </c>
      <c r="K68" s="16">
        <v>677</v>
      </c>
      <c r="L68" s="17">
        <v>5.5569235820405481E-2</v>
      </c>
      <c r="M68" s="16">
        <v>251</v>
      </c>
      <c r="N68" s="17">
        <v>2.0602478863990806E-2</v>
      </c>
      <c r="O68" s="16">
        <v>435</v>
      </c>
      <c r="P68" s="17">
        <v>3.5705491258310761E-2</v>
      </c>
    </row>
    <row r="69" spans="2:16" ht="18" x14ac:dyDescent="0.35">
      <c r="B69" s="8" t="s">
        <v>65</v>
      </c>
      <c r="C69" s="16">
        <v>6254</v>
      </c>
      <c r="D69" s="17">
        <v>9.7654664126666874E-2</v>
      </c>
      <c r="E69" s="16">
        <v>1634</v>
      </c>
      <c r="F69" s="17">
        <v>2.5514506105368352E-2</v>
      </c>
      <c r="G69" s="16">
        <v>3189</v>
      </c>
      <c r="H69" s="17">
        <v>4.9795446738078133E-2</v>
      </c>
      <c r="I69" s="16">
        <v>914</v>
      </c>
      <c r="J69" s="17">
        <v>1.4271884076075075E-2</v>
      </c>
      <c r="K69" s="16">
        <v>2254</v>
      </c>
      <c r="L69" s="17">
        <v>3.519565285281534E-2</v>
      </c>
      <c r="M69" s="16">
        <v>988</v>
      </c>
      <c r="N69" s="17">
        <v>1.5427375784641329E-2</v>
      </c>
      <c r="O69" s="16">
        <v>2251</v>
      </c>
      <c r="P69" s="17">
        <v>3.5148808594359954E-2</v>
      </c>
    </row>
    <row r="70" spans="2:16" ht="18" x14ac:dyDescent="0.35">
      <c r="B70" s="8" t="s">
        <v>66</v>
      </c>
      <c r="C70" s="16">
        <v>1154</v>
      </c>
      <c r="D70" s="17">
        <v>0.12776793622674934</v>
      </c>
      <c r="E70" s="16">
        <v>252</v>
      </c>
      <c r="F70" s="17">
        <v>2.7900797165633304E-2</v>
      </c>
      <c r="G70" s="16">
        <v>535</v>
      </c>
      <c r="H70" s="17">
        <v>5.9233835252435786E-2</v>
      </c>
      <c r="I70" s="16">
        <v>193</v>
      </c>
      <c r="J70" s="17">
        <v>2.1368467670504872E-2</v>
      </c>
      <c r="K70" s="16">
        <v>513</v>
      </c>
      <c r="L70" s="17">
        <v>5.6798051372896369E-2</v>
      </c>
      <c r="M70" s="16">
        <v>215</v>
      </c>
      <c r="N70" s="17">
        <v>2.3804251550044286E-2</v>
      </c>
      <c r="O70" s="16">
        <v>542</v>
      </c>
      <c r="P70" s="17">
        <v>6.0008857395925597E-2</v>
      </c>
    </row>
    <row r="71" spans="2:16" ht="18" x14ac:dyDescent="0.35">
      <c r="B71" s="8" t="s">
        <v>67</v>
      </c>
      <c r="C71" s="16">
        <v>5628</v>
      </c>
      <c r="D71" s="17">
        <v>6.9028111661678854E-2</v>
      </c>
      <c r="E71" s="16">
        <v>1026</v>
      </c>
      <c r="F71" s="17">
        <v>1.2584016091841239E-2</v>
      </c>
      <c r="G71" s="16">
        <v>2291</v>
      </c>
      <c r="H71" s="17">
        <v>2.809939655595349E-2</v>
      </c>
      <c r="I71" s="16">
        <v>752</v>
      </c>
      <c r="J71" s="17">
        <v>9.2233724181916311E-3</v>
      </c>
      <c r="K71" s="16">
        <v>2373</v>
      </c>
      <c r="L71" s="17">
        <v>2.9105136633469069E-2</v>
      </c>
      <c r="M71" s="16">
        <v>1012</v>
      </c>
      <c r="N71" s="17">
        <v>1.24123043712898E-2</v>
      </c>
      <c r="O71" s="16">
        <v>2222</v>
      </c>
      <c r="P71" s="17">
        <v>2.7253103076092824E-2</v>
      </c>
    </row>
    <row r="72" spans="2:16" ht="18" x14ac:dyDescent="0.35">
      <c r="B72" s="8" t="s">
        <v>68</v>
      </c>
      <c r="C72" s="16">
        <v>15556</v>
      </c>
      <c r="D72" s="17">
        <v>6.471447173005962E-2</v>
      </c>
      <c r="E72" s="16">
        <v>3463</v>
      </c>
      <c r="F72" s="17">
        <v>1.4406416533890232E-2</v>
      </c>
      <c r="G72" s="16">
        <v>6881</v>
      </c>
      <c r="H72" s="17">
        <v>2.8625628694686309E-2</v>
      </c>
      <c r="I72" s="16">
        <v>2427</v>
      </c>
      <c r="J72" s="17">
        <v>1.0096555855544786E-2</v>
      </c>
      <c r="K72" s="16">
        <v>5183</v>
      </c>
      <c r="L72" s="17">
        <v>2.156178368326684E-2</v>
      </c>
      <c r="M72" s="16">
        <v>2398</v>
      </c>
      <c r="N72" s="17">
        <v>9.9759130373285512E-3</v>
      </c>
      <c r="O72" s="16">
        <v>5250</v>
      </c>
      <c r="P72" s="17">
        <v>2.1840510194318138E-2</v>
      </c>
    </row>
    <row r="73" spans="2:16" ht="18" x14ac:dyDescent="0.35">
      <c r="B73" s="8" t="s">
        <v>69</v>
      </c>
      <c r="C73" s="16">
        <v>3850</v>
      </c>
      <c r="D73" s="17">
        <v>0.12772027600849256</v>
      </c>
      <c r="E73" s="16">
        <v>994</v>
      </c>
      <c r="F73" s="17">
        <v>3.2975053078556263E-2</v>
      </c>
      <c r="G73" s="16">
        <v>1609</v>
      </c>
      <c r="H73" s="17">
        <v>5.3377123142250529E-2</v>
      </c>
      <c r="I73" s="16">
        <v>407</v>
      </c>
      <c r="J73" s="17">
        <v>1.3501857749469215E-2</v>
      </c>
      <c r="K73" s="16">
        <v>1733</v>
      </c>
      <c r="L73" s="17">
        <v>5.7490711252653925E-2</v>
      </c>
      <c r="M73" s="16">
        <v>529</v>
      </c>
      <c r="N73" s="17">
        <v>1.7549097664543524E-2</v>
      </c>
      <c r="O73" s="16">
        <v>1396</v>
      </c>
      <c r="P73" s="17">
        <v>4.6311040339702757E-2</v>
      </c>
    </row>
    <row r="74" spans="2:16" ht="18" x14ac:dyDescent="0.35">
      <c r="B74" s="8" t="s">
        <v>70</v>
      </c>
      <c r="C74" s="16">
        <v>1766</v>
      </c>
      <c r="D74" s="17">
        <v>0.13409263477600608</v>
      </c>
      <c r="E74" s="16">
        <v>405</v>
      </c>
      <c r="F74" s="17">
        <v>3.0751708428246014E-2</v>
      </c>
      <c r="G74" s="16">
        <v>874</v>
      </c>
      <c r="H74" s="17">
        <v>6.6362946089597571E-2</v>
      </c>
      <c r="I74" s="16">
        <v>171</v>
      </c>
      <c r="J74" s="17">
        <v>1.2984054669703872E-2</v>
      </c>
      <c r="K74" s="16">
        <v>836</v>
      </c>
      <c r="L74" s="17">
        <v>6.3477600607441148E-2</v>
      </c>
      <c r="M74" s="16">
        <v>419</v>
      </c>
      <c r="N74" s="17">
        <v>3.1814730447987855E-2</v>
      </c>
      <c r="O74" s="16">
        <v>720</v>
      </c>
      <c r="P74" s="17">
        <v>5.4669703872437359E-2</v>
      </c>
    </row>
    <row r="75" spans="2:16" ht="18" x14ac:dyDescent="0.35">
      <c r="B75" s="8" t="s">
        <v>71</v>
      </c>
      <c r="C75" s="16">
        <v>10941</v>
      </c>
      <c r="D75" s="17">
        <v>0.10514732734926097</v>
      </c>
      <c r="E75" s="16">
        <v>1906</v>
      </c>
      <c r="F75" s="17">
        <v>1.8317412112941356E-2</v>
      </c>
      <c r="G75" s="16">
        <v>5382</v>
      </c>
      <c r="H75" s="17">
        <v>5.1723143752282472E-2</v>
      </c>
      <c r="I75" s="16">
        <v>1794</v>
      </c>
      <c r="J75" s="17">
        <v>1.7241047917427491E-2</v>
      </c>
      <c r="K75" s="16">
        <v>4252</v>
      </c>
      <c r="L75" s="17">
        <v>4.0863397851115764E-2</v>
      </c>
      <c r="M75" s="16">
        <v>1557</v>
      </c>
      <c r="N75" s="17">
        <v>1.4963384396563324E-2</v>
      </c>
      <c r="O75" s="16">
        <v>3423</v>
      </c>
      <c r="P75" s="17">
        <v>3.2896380725392582E-2</v>
      </c>
    </row>
    <row r="76" spans="2:16" ht="18.600000000000001" thickBot="1" x14ac:dyDescent="0.4">
      <c r="B76" s="9" t="s">
        <v>72</v>
      </c>
      <c r="C76" s="18">
        <v>5172</v>
      </c>
      <c r="D76" s="19">
        <v>0.12294965054913708</v>
      </c>
      <c r="E76" s="18">
        <v>993</v>
      </c>
      <c r="F76" s="19">
        <v>2.3605762373413209E-2</v>
      </c>
      <c r="G76" s="18">
        <v>2491</v>
      </c>
      <c r="H76" s="19">
        <v>5.9216469357676035E-2</v>
      </c>
      <c r="I76" s="18">
        <v>745</v>
      </c>
      <c r="J76" s="19">
        <v>1.7710264821946466E-2</v>
      </c>
      <c r="K76" s="18">
        <v>2301</v>
      </c>
      <c r="L76" s="19">
        <v>5.4699757523891029E-2</v>
      </c>
      <c r="M76" s="18">
        <v>896</v>
      </c>
      <c r="N76" s="19">
        <v>2.1299862121428231E-2</v>
      </c>
      <c r="O76" s="18">
        <v>1691</v>
      </c>
      <c r="P76" s="19">
        <v>4.0198735320686539E-2</v>
      </c>
    </row>
    <row r="77" spans="2:16" ht="8.25" customHeight="1" x14ac:dyDescent="0.3"/>
    <row r="78" spans="2:16" ht="15.6" x14ac:dyDescent="0.3">
      <c r="B78" s="4" t="s">
        <v>90</v>
      </c>
    </row>
  </sheetData>
  <conditionalFormatting sqref="B3:P3">
    <cfRule type="containsText" dxfId="1" priority="1" operator="containsText" text="margin">
      <formula>NOT(ISERROR(SEARCH("margin",B3)))</formula>
    </cfRule>
  </conditionalFormatting>
  <pageMargins left="0.25" right="0.25" top="0.5" bottom="0.5" header="0.3" footer="0.3"/>
  <pageSetup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B1:R78"/>
  <sheetViews>
    <sheetView workbookViewId="0">
      <pane xSplit="2" ySplit="3" topLeftCell="C4" activePane="bottomRight" state="frozen"/>
      <selection activeCell="G16" sqref="G16"/>
      <selection pane="topRight" activeCell="G16" sqref="G16"/>
      <selection pane="bottomLeft" activeCell="G16" sqref="G16"/>
      <selection pane="bottomRight" activeCell="C28" sqref="C28"/>
    </sheetView>
  </sheetViews>
  <sheetFormatPr defaultColWidth="9.109375" defaultRowHeight="14.4" x14ac:dyDescent="0.3"/>
  <cols>
    <col min="1" max="1" width="4" style="1" customWidth="1"/>
    <col min="2" max="2" width="24.109375" style="1" customWidth="1"/>
    <col min="3" max="16" width="15.6640625" style="20" customWidth="1"/>
    <col min="17" max="16384" width="9.109375" style="1"/>
  </cols>
  <sheetData>
    <row r="1" spans="2:18" ht="15" thickBot="1" x14ac:dyDescent="0.35"/>
    <row r="2" spans="2:18" s="3" customFormat="1" ht="36" x14ac:dyDescent="0.3">
      <c r="B2" s="5"/>
      <c r="C2" s="10" t="s">
        <v>82</v>
      </c>
      <c r="D2" s="11" t="s">
        <v>82</v>
      </c>
      <c r="E2" s="10" t="s">
        <v>82</v>
      </c>
      <c r="F2" s="11" t="s">
        <v>82</v>
      </c>
      <c r="G2" s="10" t="s">
        <v>82</v>
      </c>
      <c r="H2" s="11" t="s">
        <v>82</v>
      </c>
      <c r="I2" s="10" t="s">
        <v>82</v>
      </c>
      <c r="J2" s="11" t="s">
        <v>82</v>
      </c>
      <c r="K2" s="10" t="s">
        <v>82</v>
      </c>
      <c r="L2" s="11" t="s">
        <v>82</v>
      </c>
      <c r="M2" s="10" t="s">
        <v>82</v>
      </c>
      <c r="N2" s="11" t="s">
        <v>82</v>
      </c>
      <c r="O2" s="10" t="s">
        <v>82</v>
      </c>
      <c r="P2" s="11" t="s">
        <v>82</v>
      </c>
    </row>
    <row r="3" spans="2:18" s="2" customFormat="1" ht="90" x14ac:dyDescent="0.3">
      <c r="B3" s="6" t="s">
        <v>73</v>
      </c>
      <c r="C3" s="12" t="s">
        <v>74</v>
      </c>
      <c r="D3" s="13" t="s">
        <v>83</v>
      </c>
      <c r="E3" s="12" t="s">
        <v>76</v>
      </c>
      <c r="F3" s="13" t="s">
        <v>84</v>
      </c>
      <c r="G3" s="12" t="s">
        <v>77</v>
      </c>
      <c r="H3" s="13" t="s">
        <v>85</v>
      </c>
      <c r="I3" s="12" t="s">
        <v>78</v>
      </c>
      <c r="J3" s="13" t="s">
        <v>86</v>
      </c>
      <c r="K3" s="12" t="s">
        <v>79</v>
      </c>
      <c r="L3" s="13" t="s">
        <v>87</v>
      </c>
      <c r="M3" s="12" t="s">
        <v>80</v>
      </c>
      <c r="N3" s="13" t="s">
        <v>88</v>
      </c>
      <c r="O3" s="12" t="s">
        <v>81</v>
      </c>
      <c r="P3" s="13" t="s">
        <v>89</v>
      </c>
    </row>
    <row r="4" spans="2:18" ht="18" x14ac:dyDescent="0.35">
      <c r="B4" s="7" t="s">
        <v>0</v>
      </c>
      <c r="C4" s="14">
        <v>296400</v>
      </c>
      <c r="D4" s="17">
        <v>0.28637044780647386</v>
      </c>
      <c r="E4" s="14">
        <v>131176</v>
      </c>
      <c r="F4" s="15">
        <v>0.12673728023435227</v>
      </c>
      <c r="G4" s="14">
        <v>59951</v>
      </c>
      <c r="H4" s="15">
        <v>5.7922384333488244E-2</v>
      </c>
      <c r="I4" s="14">
        <v>46290</v>
      </c>
      <c r="J4" s="15">
        <v>4.4723643822407809E-2</v>
      </c>
      <c r="K4" s="14">
        <v>169982</v>
      </c>
      <c r="L4" s="15">
        <v>0.16423016686585709</v>
      </c>
      <c r="M4" s="14">
        <v>56261</v>
      </c>
      <c r="N4" s="15">
        <v>5.4357246167476468E-2</v>
      </c>
      <c r="O4" s="14">
        <v>105921</v>
      </c>
      <c r="P4" s="15">
        <v>0.10233685628242077</v>
      </c>
      <c r="R4" s="21"/>
    </row>
    <row r="5" spans="2:18" ht="18" x14ac:dyDescent="0.35">
      <c r="B5" s="8" t="s">
        <v>1</v>
      </c>
      <c r="C5" s="16">
        <v>2315</v>
      </c>
      <c r="D5" s="17">
        <v>0.35311165344722389</v>
      </c>
      <c r="E5" s="16">
        <v>1118</v>
      </c>
      <c r="F5" s="17">
        <v>0.1705308114704088</v>
      </c>
      <c r="G5" s="16">
        <v>447</v>
      </c>
      <c r="H5" s="17">
        <v>6.8181818181818177E-2</v>
      </c>
      <c r="I5" s="16">
        <v>580</v>
      </c>
      <c r="J5" s="17">
        <v>8.8468578401464312E-2</v>
      </c>
      <c r="K5" s="16">
        <v>1298</v>
      </c>
      <c r="L5" s="17">
        <v>0.19798657718120805</v>
      </c>
      <c r="M5" s="16">
        <v>349</v>
      </c>
      <c r="N5" s="17">
        <v>5.3233679072605247E-2</v>
      </c>
      <c r="O5" s="16">
        <v>691</v>
      </c>
      <c r="P5" s="17">
        <v>0.10539963392312386</v>
      </c>
      <c r="R5" s="21"/>
    </row>
    <row r="6" spans="2:18" ht="18" x14ac:dyDescent="0.35">
      <c r="B6" s="8" t="s">
        <v>2</v>
      </c>
      <c r="C6" s="16">
        <v>1064</v>
      </c>
      <c r="D6" s="17">
        <v>0.33208489388264667</v>
      </c>
      <c r="E6" s="16">
        <v>571</v>
      </c>
      <c r="F6" s="17">
        <v>0.17821473158551809</v>
      </c>
      <c r="G6" s="16">
        <v>191</v>
      </c>
      <c r="H6" s="17">
        <v>5.9612983770287141E-2</v>
      </c>
      <c r="I6" s="16">
        <v>203</v>
      </c>
      <c r="J6" s="17">
        <v>6.3358302122347068E-2</v>
      </c>
      <c r="K6" s="16">
        <v>518</v>
      </c>
      <c r="L6" s="17">
        <v>0.16167290886392011</v>
      </c>
      <c r="M6" s="16">
        <v>178</v>
      </c>
      <c r="N6" s="17">
        <v>5.5555555555555552E-2</v>
      </c>
      <c r="O6" s="16">
        <v>409</v>
      </c>
      <c r="P6" s="17">
        <v>0.12765293383270912</v>
      </c>
    </row>
    <row r="7" spans="2:18" ht="18" x14ac:dyDescent="0.35">
      <c r="B7" s="8" t="s">
        <v>3</v>
      </c>
      <c r="C7" s="16">
        <v>3139</v>
      </c>
      <c r="D7" s="17">
        <v>0.29949432306077667</v>
      </c>
      <c r="E7" s="16">
        <v>1487</v>
      </c>
      <c r="F7" s="17">
        <v>0.14187577521228889</v>
      </c>
      <c r="G7" s="16">
        <v>486</v>
      </c>
      <c r="H7" s="17">
        <v>4.6369621219349295E-2</v>
      </c>
      <c r="I7" s="16">
        <v>546</v>
      </c>
      <c r="J7" s="17">
        <v>5.2094265814330694E-2</v>
      </c>
      <c r="K7" s="16">
        <v>1826</v>
      </c>
      <c r="L7" s="17">
        <v>0.17422001717393379</v>
      </c>
      <c r="M7" s="16">
        <v>552</v>
      </c>
      <c r="N7" s="17">
        <v>5.2666730273828836E-2</v>
      </c>
      <c r="O7" s="16">
        <v>1048</v>
      </c>
      <c r="P7" s="17">
        <v>9.9990458925675027E-2</v>
      </c>
    </row>
    <row r="8" spans="2:18" ht="18" x14ac:dyDescent="0.35">
      <c r="B8" s="8" t="s">
        <v>4</v>
      </c>
      <c r="C8" s="16">
        <v>1422</v>
      </c>
      <c r="D8" s="17">
        <v>0.28908314698109372</v>
      </c>
      <c r="E8" s="16">
        <v>798</v>
      </c>
      <c r="F8" s="17">
        <v>0.16222809514128889</v>
      </c>
      <c r="G8" s="16">
        <v>302</v>
      </c>
      <c r="H8" s="17">
        <v>6.1394592396828623E-2</v>
      </c>
      <c r="I8" s="16">
        <v>220</v>
      </c>
      <c r="J8" s="17">
        <v>4.47245375076235E-2</v>
      </c>
      <c r="K8" s="16">
        <v>773</v>
      </c>
      <c r="L8" s="17">
        <v>0.15714576133360439</v>
      </c>
      <c r="M8" s="16">
        <v>255</v>
      </c>
      <c r="N8" s="17">
        <v>5.1839804838381784E-2</v>
      </c>
      <c r="O8" s="16">
        <v>374</v>
      </c>
      <c r="P8" s="17">
        <v>7.6031713762959946E-2</v>
      </c>
    </row>
    <row r="9" spans="2:18" ht="18" x14ac:dyDescent="0.35">
      <c r="B9" s="8" t="s">
        <v>5</v>
      </c>
      <c r="C9" s="16">
        <v>11485</v>
      </c>
      <c r="D9" s="17">
        <v>0.27400038171581259</v>
      </c>
      <c r="E9" s="16">
        <v>5316</v>
      </c>
      <c r="F9" s="17">
        <v>0.12682507872888635</v>
      </c>
      <c r="G9" s="16">
        <v>2576</v>
      </c>
      <c r="H9" s="17">
        <v>6.1456245824983297E-2</v>
      </c>
      <c r="I9" s="16">
        <v>1501</v>
      </c>
      <c r="J9" s="17">
        <v>3.5809714667430097E-2</v>
      </c>
      <c r="K9" s="16">
        <v>6113</v>
      </c>
      <c r="L9" s="17">
        <v>0.14583929764290485</v>
      </c>
      <c r="M9" s="16">
        <v>2109</v>
      </c>
      <c r="N9" s="17">
        <v>5.0314915545376468E-2</v>
      </c>
      <c r="O9" s="16">
        <v>4202</v>
      </c>
      <c r="P9" s="17">
        <v>0.1002481152781754</v>
      </c>
    </row>
    <row r="10" spans="2:18" ht="18" x14ac:dyDescent="0.35">
      <c r="B10" s="8" t="s">
        <v>6</v>
      </c>
      <c r="C10" s="16">
        <v>1053</v>
      </c>
      <c r="D10" s="17">
        <v>0.34210526315789475</v>
      </c>
      <c r="E10" s="16">
        <v>545</v>
      </c>
      <c r="F10" s="17">
        <v>0.17706302794022091</v>
      </c>
      <c r="G10" s="16">
        <v>168</v>
      </c>
      <c r="H10" s="17">
        <v>5.4580896686159841E-2</v>
      </c>
      <c r="I10" s="16">
        <v>161</v>
      </c>
      <c r="J10" s="17">
        <v>5.2306692657569848E-2</v>
      </c>
      <c r="K10" s="16">
        <v>542</v>
      </c>
      <c r="L10" s="17">
        <v>0.1760883690708252</v>
      </c>
      <c r="M10" s="16">
        <v>140</v>
      </c>
      <c r="N10" s="17">
        <v>4.5484080571799868E-2</v>
      </c>
      <c r="O10" s="16">
        <v>270</v>
      </c>
      <c r="P10" s="17">
        <v>8.771929824561403E-2</v>
      </c>
    </row>
    <row r="11" spans="2:18" ht="18" x14ac:dyDescent="0.35">
      <c r="B11" s="8" t="s">
        <v>7</v>
      </c>
      <c r="C11" s="16">
        <v>1603</v>
      </c>
      <c r="D11" s="17">
        <v>0.30880369870930457</v>
      </c>
      <c r="E11" s="16">
        <v>903</v>
      </c>
      <c r="F11" s="17">
        <v>0.17395492198035062</v>
      </c>
      <c r="G11" s="16">
        <v>316</v>
      </c>
      <c r="H11" s="17">
        <v>6.087459063764207E-2</v>
      </c>
      <c r="I11" s="16">
        <v>212</v>
      </c>
      <c r="J11" s="17">
        <v>4.0839915237911771E-2</v>
      </c>
      <c r="K11" s="16">
        <v>843</v>
      </c>
      <c r="L11" s="17">
        <v>0.16239645540358313</v>
      </c>
      <c r="M11" s="16">
        <v>207</v>
      </c>
      <c r="N11" s="17">
        <v>3.9876709689847814E-2</v>
      </c>
      <c r="O11" s="16">
        <v>467</v>
      </c>
      <c r="P11" s="17">
        <v>8.9963398189173566E-2</v>
      </c>
    </row>
    <row r="12" spans="2:18" ht="18" x14ac:dyDescent="0.35">
      <c r="B12" s="8" t="s">
        <v>8</v>
      </c>
      <c r="C12" s="16">
        <v>2326</v>
      </c>
      <c r="D12" s="17">
        <v>0.2713802356784506</v>
      </c>
      <c r="E12" s="16">
        <v>1070</v>
      </c>
      <c r="F12" s="17">
        <v>0.12483957531209894</v>
      </c>
      <c r="G12" s="16">
        <v>421</v>
      </c>
      <c r="H12" s="17">
        <v>4.9119122622797808E-2</v>
      </c>
      <c r="I12" s="16">
        <v>237</v>
      </c>
      <c r="J12" s="17">
        <v>2.7651382569128455E-2</v>
      </c>
      <c r="K12" s="16">
        <v>1441</v>
      </c>
      <c r="L12" s="17">
        <v>0.16812507292031267</v>
      </c>
      <c r="M12" s="16">
        <v>431</v>
      </c>
      <c r="N12" s="17">
        <v>5.0285847625714621E-2</v>
      </c>
      <c r="O12" s="16">
        <v>689</v>
      </c>
      <c r="P12" s="17">
        <v>8.0387352700968376E-2</v>
      </c>
    </row>
    <row r="13" spans="2:18" ht="18" x14ac:dyDescent="0.35">
      <c r="B13" s="8" t="s">
        <v>9</v>
      </c>
      <c r="C13" s="16">
        <v>3383</v>
      </c>
      <c r="D13" s="17">
        <v>0.27288860208114868</v>
      </c>
      <c r="E13" s="16">
        <v>1763</v>
      </c>
      <c r="F13" s="17">
        <v>0.1422118254416391</v>
      </c>
      <c r="G13" s="16">
        <v>761</v>
      </c>
      <c r="H13" s="17">
        <v>6.1385819149794303E-2</v>
      </c>
      <c r="I13" s="16">
        <v>405</v>
      </c>
      <c r="J13" s="17">
        <v>3.2669194159877388E-2</v>
      </c>
      <c r="K13" s="16">
        <v>1774</v>
      </c>
      <c r="L13" s="17">
        <v>0.14309913688795675</v>
      </c>
      <c r="M13" s="16">
        <v>542</v>
      </c>
      <c r="N13" s="17">
        <v>4.3720254900379125E-2</v>
      </c>
      <c r="O13" s="16">
        <v>1066</v>
      </c>
      <c r="P13" s="17">
        <v>8.5988545615874809E-2</v>
      </c>
    </row>
    <row r="14" spans="2:18" ht="18" x14ac:dyDescent="0.35">
      <c r="B14" s="8" t="s">
        <v>10</v>
      </c>
      <c r="C14" s="16">
        <v>1689</v>
      </c>
      <c r="D14" s="17">
        <v>0.30531453362255967</v>
      </c>
      <c r="E14" s="16">
        <v>748</v>
      </c>
      <c r="F14" s="17">
        <v>0.13521330441070137</v>
      </c>
      <c r="G14" s="16">
        <v>344</v>
      </c>
      <c r="H14" s="17">
        <v>6.2183658712942881E-2</v>
      </c>
      <c r="I14" s="16">
        <v>329</v>
      </c>
      <c r="J14" s="17">
        <v>5.9472161966738976E-2</v>
      </c>
      <c r="K14" s="16">
        <v>1014</v>
      </c>
      <c r="L14" s="17">
        <v>0.18329718004338394</v>
      </c>
      <c r="M14" s="16">
        <v>349</v>
      </c>
      <c r="N14" s="17">
        <v>6.3087490961677511E-2</v>
      </c>
      <c r="O14" s="16">
        <v>589</v>
      </c>
      <c r="P14" s="17">
        <v>0.10647143890093999</v>
      </c>
    </row>
    <row r="15" spans="2:18" ht="18" x14ac:dyDescent="0.35">
      <c r="B15" s="8" t="s">
        <v>11</v>
      </c>
      <c r="C15" s="16">
        <v>2718</v>
      </c>
      <c r="D15" s="17">
        <v>0.25164336635496715</v>
      </c>
      <c r="E15" s="16">
        <v>1319</v>
      </c>
      <c r="F15" s="17">
        <v>0.12211832237755764</v>
      </c>
      <c r="G15" s="16">
        <v>575</v>
      </c>
      <c r="H15" s="17">
        <v>5.3235811498935283E-2</v>
      </c>
      <c r="I15" s="16">
        <v>335</v>
      </c>
      <c r="J15" s="17">
        <v>3.1015646699379687E-2</v>
      </c>
      <c r="K15" s="16">
        <v>1494</v>
      </c>
      <c r="L15" s="17">
        <v>0.13832052587723359</v>
      </c>
      <c r="M15" s="16">
        <v>455</v>
      </c>
      <c r="N15" s="17">
        <v>4.2125729099157488E-2</v>
      </c>
      <c r="O15" s="16">
        <v>797</v>
      </c>
      <c r="P15" s="17">
        <v>7.3789463938524216E-2</v>
      </c>
    </row>
    <row r="16" spans="2:18" ht="18" x14ac:dyDescent="0.35">
      <c r="B16" s="8" t="s">
        <v>12</v>
      </c>
      <c r="C16" s="16">
        <v>1047</v>
      </c>
      <c r="D16" s="17">
        <v>0.27223088923556943</v>
      </c>
      <c r="E16" s="16">
        <v>507</v>
      </c>
      <c r="F16" s="17">
        <v>0.13182527301092042</v>
      </c>
      <c r="G16" s="16">
        <v>239</v>
      </c>
      <c r="H16" s="17">
        <v>6.2142485699427978E-2</v>
      </c>
      <c r="I16" s="16">
        <v>144</v>
      </c>
      <c r="J16" s="17">
        <v>3.7441497659906398E-2</v>
      </c>
      <c r="K16" s="16">
        <v>613</v>
      </c>
      <c r="L16" s="17">
        <v>0.15938637545501821</v>
      </c>
      <c r="M16" s="16">
        <v>204</v>
      </c>
      <c r="N16" s="17">
        <v>5.3042121684867397E-2</v>
      </c>
      <c r="O16" s="16">
        <v>342</v>
      </c>
      <c r="P16" s="17">
        <v>8.8923556942277687E-2</v>
      </c>
    </row>
    <row r="17" spans="2:16" ht="18" x14ac:dyDescent="0.35">
      <c r="B17" s="8" t="s">
        <v>13</v>
      </c>
      <c r="C17" s="16">
        <v>19496</v>
      </c>
      <c r="D17" s="17">
        <v>0.23902995230680579</v>
      </c>
      <c r="E17" s="16">
        <v>7860</v>
      </c>
      <c r="F17" s="17">
        <v>9.6367225335017098E-2</v>
      </c>
      <c r="G17" s="16">
        <v>4351</v>
      </c>
      <c r="H17" s="17">
        <v>5.3345266848938859E-2</v>
      </c>
      <c r="I17" s="16">
        <v>3122</v>
      </c>
      <c r="J17" s="17">
        <v>3.8277159986758701E-2</v>
      </c>
      <c r="K17" s="16">
        <v>11258</v>
      </c>
      <c r="L17" s="17">
        <v>0.13802827262361611</v>
      </c>
      <c r="M17" s="16">
        <v>3801</v>
      </c>
      <c r="N17" s="17">
        <v>4.6602013167735372E-2</v>
      </c>
      <c r="O17" s="16">
        <v>7744</v>
      </c>
      <c r="P17" s="17">
        <v>9.49450118313451E-2</v>
      </c>
    </row>
    <row r="18" spans="2:16" ht="18" x14ac:dyDescent="0.35">
      <c r="B18" s="8" t="s">
        <v>14</v>
      </c>
      <c r="C18" s="16">
        <v>4643</v>
      </c>
      <c r="D18" s="17">
        <v>0.29785732614831922</v>
      </c>
      <c r="E18" s="16">
        <v>2005</v>
      </c>
      <c r="F18" s="17">
        <v>0.12862458301257376</v>
      </c>
      <c r="G18" s="16">
        <v>897</v>
      </c>
      <c r="H18" s="17">
        <v>5.7544264819091612E-2</v>
      </c>
      <c r="I18" s="16">
        <v>612</v>
      </c>
      <c r="J18" s="17">
        <v>3.9260969976905313E-2</v>
      </c>
      <c r="K18" s="16">
        <v>2886</v>
      </c>
      <c r="L18" s="17">
        <v>0.18514241724403388</v>
      </c>
      <c r="M18" s="16">
        <v>872</v>
      </c>
      <c r="N18" s="17">
        <v>5.5940467025917373E-2</v>
      </c>
      <c r="O18" s="16">
        <v>1854</v>
      </c>
      <c r="P18" s="17">
        <v>0.11893764434180139</v>
      </c>
    </row>
    <row r="19" spans="2:16" ht="18" x14ac:dyDescent="0.35">
      <c r="B19" s="8" t="s">
        <v>15</v>
      </c>
      <c r="C19" s="16">
        <v>2301</v>
      </c>
      <c r="D19" s="17">
        <v>0.24483932751649287</v>
      </c>
      <c r="E19" s="16">
        <v>1208</v>
      </c>
      <c r="F19" s="17">
        <v>0.12853798680570333</v>
      </c>
      <c r="G19" s="16">
        <v>288</v>
      </c>
      <c r="H19" s="17">
        <v>3.0644818046392849E-2</v>
      </c>
      <c r="I19" s="16">
        <v>352</v>
      </c>
      <c r="J19" s="17">
        <v>3.7454777612257927E-2</v>
      </c>
      <c r="K19" s="16">
        <v>1127</v>
      </c>
      <c r="L19" s="17">
        <v>0.11991913173015535</v>
      </c>
      <c r="M19" s="16">
        <v>243</v>
      </c>
      <c r="N19" s="17">
        <v>2.5856565226643966E-2</v>
      </c>
      <c r="O19" s="16">
        <v>467</v>
      </c>
      <c r="P19" s="17">
        <v>4.9691423707171736E-2</v>
      </c>
    </row>
    <row r="20" spans="2:16" ht="18" x14ac:dyDescent="0.35">
      <c r="B20" s="8" t="s">
        <v>16</v>
      </c>
      <c r="C20" s="16">
        <v>3060</v>
      </c>
      <c r="D20" s="17">
        <v>0.35743487910290855</v>
      </c>
      <c r="E20" s="16">
        <v>1420</v>
      </c>
      <c r="F20" s="17">
        <v>0.16586847330919285</v>
      </c>
      <c r="G20" s="16">
        <v>579</v>
      </c>
      <c r="H20" s="17">
        <v>6.7632285947903284E-2</v>
      </c>
      <c r="I20" s="16">
        <v>532</v>
      </c>
      <c r="J20" s="17">
        <v>6.2142273098937037E-2</v>
      </c>
      <c r="K20" s="16">
        <v>1737</v>
      </c>
      <c r="L20" s="17">
        <v>0.20289685784370984</v>
      </c>
      <c r="M20" s="16">
        <v>523</v>
      </c>
      <c r="N20" s="17">
        <v>6.1090994042752013E-2</v>
      </c>
      <c r="O20" s="16">
        <v>947</v>
      </c>
      <c r="P20" s="17">
        <v>0.11061791846746875</v>
      </c>
    </row>
    <row r="21" spans="2:16" ht="18" x14ac:dyDescent="0.35">
      <c r="B21" s="8" t="s">
        <v>17</v>
      </c>
      <c r="C21" s="16">
        <v>2049</v>
      </c>
      <c r="D21" s="17">
        <v>0.28549533231155078</v>
      </c>
      <c r="E21" s="16">
        <v>1008</v>
      </c>
      <c r="F21" s="17">
        <v>0.14044865542705867</v>
      </c>
      <c r="G21" s="16">
        <v>349</v>
      </c>
      <c r="H21" s="17">
        <v>4.8627560261947887E-2</v>
      </c>
      <c r="I21" s="16">
        <v>268</v>
      </c>
      <c r="J21" s="17">
        <v>3.7341507593702104E-2</v>
      </c>
      <c r="K21" s="16">
        <v>1051</v>
      </c>
      <c r="L21" s="17">
        <v>0.14644001672007803</v>
      </c>
      <c r="M21" s="16">
        <v>312</v>
      </c>
      <c r="N21" s="17">
        <v>4.3472202870280065E-2</v>
      </c>
      <c r="O21" s="16">
        <v>587</v>
      </c>
      <c r="P21" s="17">
        <v>8.1789048348892293E-2</v>
      </c>
    </row>
    <row r="22" spans="2:16" ht="18" x14ac:dyDescent="0.35">
      <c r="B22" s="8" t="s">
        <v>18</v>
      </c>
      <c r="C22" s="16">
        <v>5045</v>
      </c>
      <c r="D22" s="17">
        <v>0.29263341067285381</v>
      </c>
      <c r="E22" s="16">
        <v>2433</v>
      </c>
      <c r="F22" s="17">
        <v>0.14112529002320184</v>
      </c>
      <c r="G22" s="16">
        <v>994</v>
      </c>
      <c r="H22" s="17">
        <v>5.7656612529002317E-2</v>
      </c>
      <c r="I22" s="16">
        <v>772</v>
      </c>
      <c r="J22" s="17">
        <v>4.4779582366589327E-2</v>
      </c>
      <c r="K22" s="16">
        <v>2806</v>
      </c>
      <c r="L22" s="17">
        <v>0.16276102088167052</v>
      </c>
      <c r="M22" s="16">
        <v>1077</v>
      </c>
      <c r="N22" s="17">
        <v>6.2470997679814386E-2</v>
      </c>
      <c r="O22" s="16">
        <v>1793</v>
      </c>
      <c r="P22" s="17">
        <v>0.10400232018561485</v>
      </c>
    </row>
    <row r="23" spans="2:16" ht="18" x14ac:dyDescent="0.35">
      <c r="B23" s="8" t="s">
        <v>19</v>
      </c>
      <c r="C23" s="16">
        <v>364</v>
      </c>
      <c r="D23" s="17">
        <v>0.28797468354430378</v>
      </c>
      <c r="E23" s="16">
        <v>188</v>
      </c>
      <c r="F23" s="17">
        <v>0.14873417721518986</v>
      </c>
      <c r="G23" s="16">
        <v>112</v>
      </c>
      <c r="H23" s="17">
        <v>8.8607594936708861E-2</v>
      </c>
      <c r="I23" s="16">
        <v>82</v>
      </c>
      <c r="J23" s="17">
        <v>6.4873417721518986E-2</v>
      </c>
      <c r="K23" s="16">
        <v>228</v>
      </c>
      <c r="L23" s="17">
        <v>0.18037974683544303</v>
      </c>
      <c r="M23" s="16">
        <v>60</v>
      </c>
      <c r="N23" s="17">
        <v>4.746835443037975E-2</v>
      </c>
      <c r="O23" s="16">
        <v>154</v>
      </c>
      <c r="P23" s="17">
        <v>0.12183544303797468</v>
      </c>
    </row>
    <row r="24" spans="2:16" ht="18" x14ac:dyDescent="0.35">
      <c r="B24" s="8" t="s">
        <v>20</v>
      </c>
      <c r="C24" s="16">
        <v>4997</v>
      </c>
      <c r="D24" s="17">
        <v>0.25620385561936015</v>
      </c>
      <c r="E24" s="16">
        <v>1937</v>
      </c>
      <c r="F24" s="17">
        <v>9.93129614438064E-2</v>
      </c>
      <c r="G24" s="16">
        <v>1270</v>
      </c>
      <c r="H24" s="17">
        <v>6.5114848236259223E-2</v>
      </c>
      <c r="I24" s="16">
        <v>648</v>
      </c>
      <c r="J24" s="17">
        <v>3.3223954060705496E-2</v>
      </c>
      <c r="K24" s="16">
        <v>2753</v>
      </c>
      <c r="L24" s="17">
        <v>0.14115053322395407</v>
      </c>
      <c r="M24" s="16">
        <v>990</v>
      </c>
      <c r="N24" s="17">
        <v>5.0758818703855617E-2</v>
      </c>
      <c r="O24" s="16">
        <v>1548</v>
      </c>
      <c r="P24" s="17">
        <v>7.9368334700574236E-2</v>
      </c>
    </row>
    <row r="25" spans="2:16" ht="18" x14ac:dyDescent="0.35">
      <c r="B25" s="8" t="s">
        <v>21</v>
      </c>
      <c r="C25" s="16">
        <v>742</v>
      </c>
      <c r="D25" s="17">
        <v>0.33850364963503649</v>
      </c>
      <c r="E25" s="16">
        <v>432</v>
      </c>
      <c r="F25" s="17">
        <v>0.19708029197080293</v>
      </c>
      <c r="G25" s="16">
        <v>126</v>
      </c>
      <c r="H25" s="17">
        <v>5.7481751824817517E-2</v>
      </c>
      <c r="I25" s="16">
        <v>133</v>
      </c>
      <c r="J25" s="17">
        <v>6.0675182481751827E-2</v>
      </c>
      <c r="K25" s="16">
        <v>360</v>
      </c>
      <c r="L25" s="17">
        <v>0.16423357664233576</v>
      </c>
      <c r="M25" s="16">
        <v>111</v>
      </c>
      <c r="N25" s="17">
        <v>5.0638686131386862E-2</v>
      </c>
      <c r="O25" s="16">
        <v>177</v>
      </c>
      <c r="P25" s="17">
        <v>8.0748175182481757E-2</v>
      </c>
    </row>
    <row r="26" spans="2:16" ht="18" x14ac:dyDescent="0.35">
      <c r="B26" s="8" t="s">
        <v>22</v>
      </c>
      <c r="C26" s="16">
        <v>2284</v>
      </c>
      <c r="D26" s="17">
        <v>0.25758430134205479</v>
      </c>
      <c r="E26" s="16">
        <v>1269</v>
      </c>
      <c r="F26" s="17">
        <v>0.14311492049171085</v>
      </c>
      <c r="G26" s="16">
        <v>359</v>
      </c>
      <c r="H26" s="17">
        <v>4.0487199729333484E-2</v>
      </c>
      <c r="I26" s="16">
        <v>361</v>
      </c>
      <c r="J26" s="17">
        <v>4.071275515958047E-2</v>
      </c>
      <c r="K26" s="16">
        <v>1195</v>
      </c>
      <c r="L26" s="17">
        <v>0.13476936957257246</v>
      </c>
      <c r="M26" s="16">
        <v>272</v>
      </c>
      <c r="N26" s="17">
        <v>3.0675538513589715E-2</v>
      </c>
      <c r="O26" s="16">
        <v>629</v>
      </c>
      <c r="P26" s="17">
        <v>7.0937182812676219E-2</v>
      </c>
    </row>
    <row r="27" spans="2:16" ht="18" x14ac:dyDescent="0.35">
      <c r="B27" s="8" t="s">
        <v>23</v>
      </c>
      <c r="C27" s="16">
        <v>1865</v>
      </c>
      <c r="D27" s="17">
        <v>0.26215912285633963</v>
      </c>
      <c r="E27" s="16">
        <v>829</v>
      </c>
      <c r="F27" s="17">
        <v>0.11653078436885016</v>
      </c>
      <c r="G27" s="16">
        <v>307</v>
      </c>
      <c r="H27" s="17">
        <v>4.3154343547933655E-2</v>
      </c>
      <c r="I27" s="16">
        <v>311</v>
      </c>
      <c r="J27" s="17">
        <v>4.3716615125105426E-2</v>
      </c>
      <c r="K27" s="16">
        <v>1129</v>
      </c>
      <c r="L27" s="17">
        <v>0.15870115265673321</v>
      </c>
      <c r="M27" s="16">
        <v>312</v>
      </c>
      <c r="N27" s="17">
        <v>4.3857183019398373E-2</v>
      </c>
      <c r="O27" s="16">
        <v>649</v>
      </c>
      <c r="P27" s="17">
        <v>9.122856339612033E-2</v>
      </c>
    </row>
    <row r="28" spans="2:16" ht="18" x14ac:dyDescent="0.35">
      <c r="B28" s="8" t="s">
        <v>24</v>
      </c>
      <c r="C28" s="16">
        <v>1384</v>
      </c>
      <c r="D28" s="17">
        <v>0.32118821072174519</v>
      </c>
      <c r="E28" s="16">
        <v>545</v>
      </c>
      <c r="F28" s="17">
        <v>0.1264794615920167</v>
      </c>
      <c r="G28" s="16">
        <v>327</v>
      </c>
      <c r="H28" s="17">
        <v>7.5887676955210023E-2</v>
      </c>
      <c r="I28" s="16">
        <v>192</v>
      </c>
      <c r="J28" s="17">
        <v>4.4557902065444417E-2</v>
      </c>
      <c r="K28" s="16">
        <v>832</v>
      </c>
      <c r="L28" s="17">
        <v>0.19308424228359247</v>
      </c>
      <c r="M28" s="16">
        <v>179</v>
      </c>
      <c r="N28" s="17">
        <v>4.1540960779763283E-2</v>
      </c>
      <c r="O28" s="16">
        <v>408</v>
      </c>
      <c r="P28" s="17">
        <v>9.4685541889069386E-2</v>
      </c>
    </row>
    <row r="29" spans="2:16" ht="18" x14ac:dyDescent="0.35">
      <c r="B29" s="8" t="s">
        <v>25</v>
      </c>
      <c r="C29" s="16">
        <v>1257</v>
      </c>
      <c r="D29" s="17">
        <v>0.27137305699481867</v>
      </c>
      <c r="E29" s="16">
        <v>717</v>
      </c>
      <c r="F29" s="17">
        <v>0.15479274611398963</v>
      </c>
      <c r="G29" s="16">
        <v>202</v>
      </c>
      <c r="H29" s="17">
        <v>4.3609671848013815E-2</v>
      </c>
      <c r="I29" s="16">
        <v>110</v>
      </c>
      <c r="J29" s="17">
        <v>2.3747841105354058E-2</v>
      </c>
      <c r="K29" s="16">
        <v>637</v>
      </c>
      <c r="L29" s="17">
        <v>0.13752158894645941</v>
      </c>
      <c r="M29" s="16">
        <v>115</v>
      </c>
      <c r="N29" s="17">
        <v>2.4827288428324698E-2</v>
      </c>
      <c r="O29" s="16">
        <v>380</v>
      </c>
      <c r="P29" s="17">
        <v>8.2037996545768571E-2</v>
      </c>
    </row>
    <row r="30" spans="2:16" ht="18" x14ac:dyDescent="0.35">
      <c r="B30" s="8" t="s">
        <v>26</v>
      </c>
      <c r="C30" s="16">
        <v>477</v>
      </c>
      <c r="D30" s="17">
        <v>0.25171503957783642</v>
      </c>
      <c r="E30" s="16">
        <v>263</v>
      </c>
      <c r="F30" s="17">
        <v>0.13878627968337731</v>
      </c>
      <c r="G30" s="16">
        <v>72</v>
      </c>
      <c r="H30" s="17">
        <v>3.7994722955145117E-2</v>
      </c>
      <c r="I30" s="16">
        <v>43</v>
      </c>
      <c r="J30" s="17">
        <v>2.2691292875989446E-2</v>
      </c>
      <c r="K30" s="16">
        <v>227</v>
      </c>
      <c r="L30" s="17">
        <v>0.11978891820580474</v>
      </c>
      <c r="M30" s="16">
        <v>46</v>
      </c>
      <c r="N30" s="17">
        <v>2.4274406332453827E-2</v>
      </c>
      <c r="O30" s="16">
        <v>113</v>
      </c>
      <c r="P30" s="17">
        <v>5.9630606860158308E-2</v>
      </c>
    </row>
    <row r="31" spans="2:16" ht="18" x14ac:dyDescent="0.35">
      <c r="B31" s="8" t="s">
        <v>27</v>
      </c>
      <c r="C31" s="16">
        <v>1216</v>
      </c>
      <c r="D31" s="17">
        <v>0.29847815414825724</v>
      </c>
      <c r="E31" s="16">
        <v>636</v>
      </c>
      <c r="F31" s="17">
        <v>0.1561119293078056</v>
      </c>
      <c r="G31" s="16">
        <v>231</v>
      </c>
      <c r="H31" s="17">
        <v>5.6701030927835051E-2</v>
      </c>
      <c r="I31" s="16">
        <v>171</v>
      </c>
      <c r="J31" s="17">
        <v>4.1973490427098671E-2</v>
      </c>
      <c r="K31" s="16">
        <v>516</v>
      </c>
      <c r="L31" s="17">
        <v>0.12665684830633284</v>
      </c>
      <c r="M31" s="16">
        <v>200</v>
      </c>
      <c r="N31" s="17">
        <v>4.9091801669121256E-2</v>
      </c>
      <c r="O31" s="16">
        <v>347</v>
      </c>
      <c r="P31" s="17">
        <v>8.5174275895925383E-2</v>
      </c>
    </row>
    <row r="32" spans="2:16" ht="18" x14ac:dyDescent="0.35">
      <c r="B32" s="8" t="s">
        <v>28</v>
      </c>
      <c r="C32" s="16">
        <v>3956</v>
      </c>
      <c r="D32" s="17">
        <v>0.25944386149003146</v>
      </c>
      <c r="E32" s="16">
        <v>1707</v>
      </c>
      <c r="F32" s="17">
        <v>0.11194910807974816</v>
      </c>
      <c r="G32" s="16">
        <v>884</v>
      </c>
      <c r="H32" s="17">
        <v>5.7974816369359916E-2</v>
      </c>
      <c r="I32" s="16">
        <v>745</v>
      </c>
      <c r="J32" s="17">
        <v>4.8858866736621195E-2</v>
      </c>
      <c r="K32" s="16">
        <v>2235</v>
      </c>
      <c r="L32" s="17">
        <v>0.1465766002098636</v>
      </c>
      <c r="M32" s="16">
        <v>606</v>
      </c>
      <c r="N32" s="17">
        <v>3.9742917103882475E-2</v>
      </c>
      <c r="O32" s="16">
        <v>1078</v>
      </c>
      <c r="P32" s="17">
        <v>7.0697796432318993E-2</v>
      </c>
    </row>
    <row r="33" spans="2:16" ht="18" x14ac:dyDescent="0.35">
      <c r="B33" s="8" t="s">
        <v>29</v>
      </c>
      <c r="C33" s="16">
        <v>1908</v>
      </c>
      <c r="D33" s="17">
        <v>0.34484005060545814</v>
      </c>
      <c r="E33" s="16">
        <v>859</v>
      </c>
      <c r="F33" s="17">
        <v>0.15525031628411351</v>
      </c>
      <c r="G33" s="16">
        <v>379</v>
      </c>
      <c r="H33" s="17">
        <v>6.8498102295318997E-2</v>
      </c>
      <c r="I33" s="16">
        <v>228</v>
      </c>
      <c r="J33" s="17">
        <v>4.120730164467739E-2</v>
      </c>
      <c r="K33" s="16">
        <v>1129</v>
      </c>
      <c r="L33" s="17">
        <v>0.20404843665281042</v>
      </c>
      <c r="M33" s="16">
        <v>328</v>
      </c>
      <c r="N33" s="17">
        <v>5.9280679559009578E-2</v>
      </c>
      <c r="O33" s="16">
        <v>656</v>
      </c>
      <c r="P33" s="17">
        <v>0.11856135911801916</v>
      </c>
    </row>
    <row r="34" spans="2:16" ht="18" x14ac:dyDescent="0.35">
      <c r="B34" s="8" t="s">
        <v>30</v>
      </c>
      <c r="C34" s="16">
        <v>8549</v>
      </c>
      <c r="D34" s="17">
        <v>0.3405433397068196</v>
      </c>
      <c r="E34" s="16">
        <v>3631</v>
      </c>
      <c r="F34" s="17">
        <v>0.14463830465264499</v>
      </c>
      <c r="G34" s="16">
        <v>1602</v>
      </c>
      <c r="H34" s="17">
        <v>6.3814531548757172E-2</v>
      </c>
      <c r="I34" s="16">
        <v>1418</v>
      </c>
      <c r="J34" s="17">
        <v>5.6485022307202037E-2</v>
      </c>
      <c r="K34" s="16">
        <v>5173</v>
      </c>
      <c r="L34" s="17">
        <v>0.2060627788400255</v>
      </c>
      <c r="M34" s="16">
        <v>2098</v>
      </c>
      <c r="N34" s="17">
        <v>8.3572339069470994E-2</v>
      </c>
      <c r="O34" s="16">
        <v>3091</v>
      </c>
      <c r="P34" s="17">
        <v>0.12312778840025494</v>
      </c>
    </row>
    <row r="35" spans="2:16" ht="18" x14ac:dyDescent="0.35">
      <c r="B35" s="8" t="s">
        <v>31</v>
      </c>
      <c r="C35" s="16">
        <v>1036</v>
      </c>
      <c r="D35" s="17">
        <v>0.23761467889908258</v>
      </c>
      <c r="E35" s="16">
        <v>422</v>
      </c>
      <c r="F35" s="17">
        <v>9.6788990825688079E-2</v>
      </c>
      <c r="G35" s="16">
        <v>194</v>
      </c>
      <c r="H35" s="17">
        <v>4.44954128440367E-2</v>
      </c>
      <c r="I35" s="16">
        <v>137</v>
      </c>
      <c r="J35" s="17">
        <v>3.1422018348623855E-2</v>
      </c>
      <c r="K35" s="16">
        <v>598</v>
      </c>
      <c r="L35" s="17">
        <v>0.13715596330275229</v>
      </c>
      <c r="M35" s="16">
        <v>161</v>
      </c>
      <c r="N35" s="17">
        <v>3.6926605504587158E-2</v>
      </c>
      <c r="O35" s="16">
        <v>358</v>
      </c>
      <c r="P35" s="17">
        <v>8.2110091743119271E-2</v>
      </c>
    </row>
    <row r="36" spans="2:16" ht="18" x14ac:dyDescent="0.35">
      <c r="B36" s="8" t="s">
        <v>32</v>
      </c>
      <c r="C36" s="16">
        <v>6395</v>
      </c>
      <c r="D36" s="17">
        <v>0.31425061425061424</v>
      </c>
      <c r="E36" s="16">
        <v>2897</v>
      </c>
      <c r="F36" s="17">
        <v>0.14235872235872235</v>
      </c>
      <c r="G36" s="16">
        <v>1750</v>
      </c>
      <c r="H36" s="17">
        <v>8.5995085995085999E-2</v>
      </c>
      <c r="I36" s="16">
        <v>976</v>
      </c>
      <c r="J36" s="17">
        <v>4.7960687960687962E-2</v>
      </c>
      <c r="K36" s="16">
        <v>3855</v>
      </c>
      <c r="L36" s="17">
        <v>0.18943488943488943</v>
      </c>
      <c r="M36" s="16">
        <v>1472</v>
      </c>
      <c r="N36" s="17">
        <v>7.233415233415233E-2</v>
      </c>
      <c r="O36" s="16">
        <v>2557</v>
      </c>
      <c r="P36" s="17">
        <v>0.12565110565110565</v>
      </c>
    </row>
    <row r="37" spans="2:16" ht="18" x14ac:dyDescent="0.35">
      <c r="B37" s="8" t="s">
        <v>33</v>
      </c>
      <c r="C37" s="16">
        <v>878</v>
      </c>
      <c r="D37" s="17">
        <v>0.2680916030534351</v>
      </c>
      <c r="E37" s="16">
        <v>438</v>
      </c>
      <c r="F37" s="17">
        <v>0.13374045801526718</v>
      </c>
      <c r="G37" s="16">
        <v>147</v>
      </c>
      <c r="H37" s="17">
        <v>4.4885496183206107E-2</v>
      </c>
      <c r="I37" s="16">
        <v>177</v>
      </c>
      <c r="J37" s="17">
        <v>5.4045801526717556E-2</v>
      </c>
      <c r="K37" s="16">
        <v>448</v>
      </c>
      <c r="L37" s="17">
        <v>0.136793893129771</v>
      </c>
      <c r="M37" s="16">
        <v>155</v>
      </c>
      <c r="N37" s="17">
        <v>4.732824427480916E-2</v>
      </c>
      <c r="O37" s="16">
        <v>288</v>
      </c>
      <c r="P37" s="17">
        <v>8.7938931297709924E-2</v>
      </c>
    </row>
    <row r="38" spans="2:16" ht="18" x14ac:dyDescent="0.35">
      <c r="B38" s="8" t="s">
        <v>34</v>
      </c>
      <c r="C38" s="16">
        <v>1429</v>
      </c>
      <c r="D38" s="17">
        <v>0.29945515507124898</v>
      </c>
      <c r="E38" s="16">
        <v>679</v>
      </c>
      <c r="F38" s="17">
        <v>0.14228834870075441</v>
      </c>
      <c r="G38" s="16">
        <v>201</v>
      </c>
      <c r="H38" s="17">
        <v>4.2120704107292538E-2</v>
      </c>
      <c r="I38" s="16">
        <v>203</v>
      </c>
      <c r="J38" s="17">
        <v>4.2539815590947189E-2</v>
      </c>
      <c r="K38" s="16">
        <v>833</v>
      </c>
      <c r="L38" s="17">
        <v>0.17455993294216263</v>
      </c>
      <c r="M38" s="16">
        <v>216</v>
      </c>
      <c r="N38" s="17">
        <v>4.526404023470243E-2</v>
      </c>
      <c r="O38" s="16">
        <v>473</v>
      </c>
      <c r="P38" s="17">
        <v>9.9119865884325226E-2</v>
      </c>
    </row>
    <row r="39" spans="2:16" ht="18" x14ac:dyDescent="0.35">
      <c r="B39" s="8" t="s">
        <v>35</v>
      </c>
      <c r="C39" s="16">
        <v>2071</v>
      </c>
      <c r="D39" s="17">
        <v>0.32836530838750594</v>
      </c>
      <c r="E39" s="16">
        <v>1124</v>
      </c>
      <c r="F39" s="17">
        <v>0.17821468209925478</v>
      </c>
      <c r="G39" s="16">
        <v>318</v>
      </c>
      <c r="H39" s="17">
        <v>5.0420168067226892E-2</v>
      </c>
      <c r="I39" s="16">
        <v>300</v>
      </c>
      <c r="J39" s="17">
        <v>4.7566196289836687E-2</v>
      </c>
      <c r="K39" s="16">
        <v>1138</v>
      </c>
      <c r="L39" s="17">
        <v>0.18043443792611386</v>
      </c>
      <c r="M39" s="16">
        <v>368</v>
      </c>
      <c r="N39" s="17">
        <v>5.8347867448866338E-2</v>
      </c>
      <c r="O39" s="16">
        <v>653</v>
      </c>
      <c r="P39" s="17">
        <v>0.10353575392421119</v>
      </c>
    </row>
    <row r="40" spans="2:16" ht="18" x14ac:dyDescent="0.35">
      <c r="B40" s="8" t="s">
        <v>36</v>
      </c>
      <c r="C40" s="16">
        <v>4236</v>
      </c>
      <c r="D40" s="17">
        <v>0.24643667461748792</v>
      </c>
      <c r="E40" s="16">
        <v>1845</v>
      </c>
      <c r="F40" s="17">
        <v>0.10733608703240445</v>
      </c>
      <c r="G40" s="16">
        <v>674</v>
      </c>
      <c r="H40" s="17">
        <v>3.9211123392867531E-2</v>
      </c>
      <c r="I40" s="16">
        <v>601</v>
      </c>
      <c r="J40" s="17">
        <v>3.4964221304322529E-2</v>
      </c>
      <c r="K40" s="16">
        <v>2306</v>
      </c>
      <c r="L40" s="17">
        <v>0.13415556460527081</v>
      </c>
      <c r="M40" s="16">
        <v>813</v>
      </c>
      <c r="N40" s="17">
        <v>4.7297690383384723E-2</v>
      </c>
      <c r="O40" s="16">
        <v>1411</v>
      </c>
      <c r="P40" s="17">
        <v>8.2087381464890335E-2</v>
      </c>
    </row>
    <row r="41" spans="2:16" ht="18" x14ac:dyDescent="0.35">
      <c r="B41" s="8" t="s">
        <v>37</v>
      </c>
      <c r="C41" s="16">
        <v>7659</v>
      </c>
      <c r="D41" s="17">
        <v>0.30574850299401196</v>
      </c>
      <c r="E41" s="16">
        <v>3314</v>
      </c>
      <c r="F41" s="17">
        <v>0.13229540918163674</v>
      </c>
      <c r="G41" s="16">
        <v>1438</v>
      </c>
      <c r="H41" s="17">
        <v>5.7405189620758482E-2</v>
      </c>
      <c r="I41" s="16">
        <v>983</v>
      </c>
      <c r="J41" s="17">
        <v>3.9241516966067862E-2</v>
      </c>
      <c r="K41" s="16">
        <v>4526</v>
      </c>
      <c r="L41" s="17">
        <v>0.18067864271457085</v>
      </c>
      <c r="M41" s="16">
        <v>1589</v>
      </c>
      <c r="N41" s="17">
        <v>6.3433133732534924E-2</v>
      </c>
      <c r="O41" s="16">
        <v>3177</v>
      </c>
      <c r="P41" s="17">
        <v>0.12682634730538922</v>
      </c>
    </row>
    <row r="42" spans="2:16" ht="18" x14ac:dyDescent="0.35">
      <c r="B42" s="8" t="s">
        <v>38</v>
      </c>
      <c r="C42" s="16">
        <v>2908</v>
      </c>
      <c r="D42" s="17">
        <v>0.29335216382527995</v>
      </c>
      <c r="E42" s="16">
        <v>1532</v>
      </c>
      <c r="F42" s="17">
        <v>0.15454453747604155</v>
      </c>
      <c r="G42" s="16">
        <v>478</v>
      </c>
      <c r="H42" s="17">
        <v>4.8219509734691822E-2</v>
      </c>
      <c r="I42" s="16">
        <v>373</v>
      </c>
      <c r="J42" s="17">
        <v>3.7627358014728135E-2</v>
      </c>
      <c r="K42" s="16">
        <v>1457</v>
      </c>
      <c r="L42" s="17">
        <v>0.14697871481892463</v>
      </c>
      <c r="M42" s="16">
        <v>448</v>
      </c>
      <c r="N42" s="17">
        <v>4.5193180671845051E-2</v>
      </c>
      <c r="O42" s="16">
        <v>966</v>
      </c>
      <c r="P42" s="17">
        <v>9.7447795823665889E-2</v>
      </c>
    </row>
    <row r="43" spans="2:16" ht="18" x14ac:dyDescent="0.35">
      <c r="B43" s="8" t="s">
        <v>39</v>
      </c>
      <c r="C43" s="16">
        <v>1316</v>
      </c>
      <c r="D43" s="17">
        <v>0.32509881422924902</v>
      </c>
      <c r="E43" s="16">
        <v>665</v>
      </c>
      <c r="F43" s="17">
        <v>0.16427865612648221</v>
      </c>
      <c r="G43" s="16">
        <v>202</v>
      </c>
      <c r="H43" s="17">
        <v>4.9901185770750991E-2</v>
      </c>
      <c r="I43" s="16">
        <v>179</v>
      </c>
      <c r="J43" s="17">
        <v>4.4219367588932808E-2</v>
      </c>
      <c r="K43" s="16">
        <v>713</v>
      </c>
      <c r="L43" s="17">
        <v>0.17613636363636365</v>
      </c>
      <c r="M43" s="16">
        <v>213</v>
      </c>
      <c r="N43" s="17">
        <v>5.2618577075098816E-2</v>
      </c>
      <c r="O43" s="16">
        <v>316</v>
      </c>
      <c r="P43" s="17">
        <v>7.8063241106719361E-2</v>
      </c>
    </row>
    <row r="44" spans="2:16" ht="18" x14ac:dyDescent="0.35">
      <c r="B44" s="8" t="s">
        <v>40</v>
      </c>
      <c r="C44" s="16">
        <v>236</v>
      </c>
      <c r="D44" s="17">
        <v>0.35649546827794559</v>
      </c>
      <c r="E44" s="16">
        <v>157</v>
      </c>
      <c r="F44" s="17">
        <v>0.23716012084592145</v>
      </c>
      <c r="G44" s="16">
        <v>75</v>
      </c>
      <c r="H44" s="17">
        <v>0.11329305135951662</v>
      </c>
      <c r="I44" s="16">
        <v>64</v>
      </c>
      <c r="J44" s="17">
        <v>9.6676737160120846E-2</v>
      </c>
      <c r="K44" s="16">
        <v>107</v>
      </c>
      <c r="L44" s="17">
        <v>0.16163141993957703</v>
      </c>
      <c r="M44" s="16">
        <v>47</v>
      </c>
      <c r="N44" s="17">
        <v>7.0996978851963752E-2</v>
      </c>
      <c r="O44" s="16">
        <v>84</v>
      </c>
      <c r="P44" s="17">
        <v>0.12688821752265861</v>
      </c>
    </row>
    <row r="45" spans="2:16" ht="18" x14ac:dyDescent="0.35">
      <c r="B45" s="8" t="s">
        <v>41</v>
      </c>
      <c r="C45" s="16">
        <v>41855</v>
      </c>
      <c r="D45" s="17">
        <v>0.32175116270131066</v>
      </c>
      <c r="E45" s="16">
        <v>14856</v>
      </c>
      <c r="F45" s="17">
        <v>0.11420225237344812</v>
      </c>
      <c r="G45" s="16">
        <v>9355</v>
      </c>
      <c r="H45" s="17">
        <v>7.1914517430910554E-2</v>
      </c>
      <c r="I45" s="16">
        <v>8636</v>
      </c>
      <c r="J45" s="17">
        <v>6.6387362109390016E-2</v>
      </c>
      <c r="K45" s="16">
        <v>26598</v>
      </c>
      <c r="L45" s="17">
        <v>0.20446631048929545</v>
      </c>
      <c r="M45" s="16">
        <v>10835</v>
      </c>
      <c r="N45" s="17">
        <v>8.3291693892454929E-2</v>
      </c>
      <c r="O45" s="16">
        <v>19138</v>
      </c>
      <c r="P45" s="17">
        <v>0.14711919129799747</v>
      </c>
    </row>
    <row r="46" spans="2:16" ht="18" x14ac:dyDescent="0.35">
      <c r="B46" s="8" t="s">
        <v>42</v>
      </c>
      <c r="C46" s="16">
        <v>2597</v>
      </c>
      <c r="D46" s="17">
        <v>0.32956852791878172</v>
      </c>
      <c r="E46" s="16">
        <v>1229</v>
      </c>
      <c r="F46" s="17">
        <v>0.15596446700507613</v>
      </c>
      <c r="G46" s="16">
        <v>610</v>
      </c>
      <c r="H46" s="17">
        <v>7.7411167512690351E-2</v>
      </c>
      <c r="I46" s="16">
        <v>512</v>
      </c>
      <c r="J46" s="17">
        <v>6.4974619289340105E-2</v>
      </c>
      <c r="K46" s="16">
        <v>1606</v>
      </c>
      <c r="L46" s="17">
        <v>0.20380710659898477</v>
      </c>
      <c r="M46" s="16">
        <v>506</v>
      </c>
      <c r="N46" s="17">
        <v>6.4213197969543154E-2</v>
      </c>
      <c r="O46" s="16">
        <v>1002</v>
      </c>
      <c r="P46" s="17">
        <v>0.12715736040609138</v>
      </c>
    </row>
    <row r="47" spans="2:16" ht="18" x14ac:dyDescent="0.35">
      <c r="B47" s="8" t="s">
        <v>43</v>
      </c>
      <c r="C47" s="16">
        <v>2419</v>
      </c>
      <c r="D47" s="17">
        <v>0.28623831499230862</v>
      </c>
      <c r="E47" s="16">
        <v>1165</v>
      </c>
      <c r="F47" s="17">
        <v>0.13785350846053721</v>
      </c>
      <c r="G47" s="16">
        <v>346</v>
      </c>
      <c r="H47" s="17">
        <v>4.0941900366820494E-2</v>
      </c>
      <c r="I47" s="16">
        <v>358</v>
      </c>
      <c r="J47" s="17">
        <v>4.2361850668559936E-2</v>
      </c>
      <c r="K47" s="16">
        <v>1381</v>
      </c>
      <c r="L47" s="17">
        <v>0.16341261389184711</v>
      </c>
      <c r="M47" s="16">
        <v>463</v>
      </c>
      <c r="N47" s="17">
        <v>5.4786415808780027E-2</v>
      </c>
      <c r="O47" s="16">
        <v>795</v>
      </c>
      <c r="P47" s="17">
        <v>9.4071707490237841E-2</v>
      </c>
    </row>
    <row r="48" spans="2:16" ht="18" x14ac:dyDescent="0.35">
      <c r="B48" s="8" t="s">
        <v>44</v>
      </c>
      <c r="C48" s="16">
        <v>2684</v>
      </c>
      <c r="D48" s="17">
        <v>0.26378378378378381</v>
      </c>
      <c r="E48" s="16">
        <v>1410</v>
      </c>
      <c r="F48" s="17">
        <v>0.13857493857493858</v>
      </c>
      <c r="G48" s="16">
        <v>450</v>
      </c>
      <c r="H48" s="17">
        <v>4.4226044226044224E-2</v>
      </c>
      <c r="I48" s="16">
        <v>537</v>
      </c>
      <c r="J48" s="17">
        <v>5.2776412776412776E-2</v>
      </c>
      <c r="K48" s="16">
        <v>1384</v>
      </c>
      <c r="L48" s="17">
        <v>0.13601965601965602</v>
      </c>
      <c r="M48" s="16">
        <v>476</v>
      </c>
      <c r="N48" s="17">
        <v>4.6781326781326779E-2</v>
      </c>
      <c r="O48" s="16">
        <v>915</v>
      </c>
      <c r="P48" s="17">
        <v>8.9926289926289926E-2</v>
      </c>
    </row>
    <row r="49" spans="2:16" ht="18" x14ac:dyDescent="0.35">
      <c r="B49" s="8" t="s">
        <v>45</v>
      </c>
      <c r="C49" s="16">
        <v>8777</v>
      </c>
      <c r="D49" s="17">
        <v>0.29321173247811855</v>
      </c>
      <c r="E49" s="16">
        <v>3811</v>
      </c>
      <c r="F49" s="17">
        <v>0.12731342286363331</v>
      </c>
      <c r="G49" s="16">
        <v>1496</v>
      </c>
      <c r="H49" s="17">
        <v>4.9976615220150997E-2</v>
      </c>
      <c r="I49" s="16">
        <v>1001</v>
      </c>
      <c r="J49" s="17">
        <v>3.3440235184071625E-2</v>
      </c>
      <c r="K49" s="16">
        <v>4837</v>
      </c>
      <c r="L49" s="17">
        <v>0.16158882875659786</v>
      </c>
      <c r="M49" s="16">
        <v>1254</v>
      </c>
      <c r="N49" s="17">
        <v>4.1892162758067751E-2</v>
      </c>
      <c r="O49" s="16">
        <v>2971</v>
      </c>
      <c r="P49" s="17">
        <v>9.9251687044831963E-2</v>
      </c>
    </row>
    <row r="50" spans="2:16" ht="18" x14ac:dyDescent="0.35">
      <c r="B50" s="8" t="s">
        <v>46</v>
      </c>
      <c r="C50" s="16">
        <v>4757</v>
      </c>
      <c r="D50" s="17">
        <v>0.24858904682274247</v>
      </c>
      <c r="E50" s="16">
        <v>2295</v>
      </c>
      <c r="F50" s="17">
        <v>0.11993102006688963</v>
      </c>
      <c r="G50" s="16">
        <v>1025</v>
      </c>
      <c r="H50" s="17">
        <v>5.3563963210702344E-2</v>
      </c>
      <c r="I50" s="16">
        <v>536</v>
      </c>
      <c r="J50" s="17">
        <v>2.8010033444816052E-2</v>
      </c>
      <c r="K50" s="16">
        <v>2945</v>
      </c>
      <c r="L50" s="17">
        <v>0.15389841137123747</v>
      </c>
      <c r="M50" s="16">
        <v>1079</v>
      </c>
      <c r="N50" s="17">
        <v>5.6385869565217392E-2</v>
      </c>
      <c r="O50" s="16">
        <v>1903</v>
      </c>
      <c r="P50" s="17">
        <v>9.9446070234113712E-2</v>
      </c>
    </row>
    <row r="51" spans="2:16" ht="18" x14ac:dyDescent="0.35">
      <c r="B51" s="8" t="s">
        <v>47</v>
      </c>
      <c r="C51" s="16">
        <v>468</v>
      </c>
      <c r="D51" s="17">
        <v>0.27288629737609327</v>
      </c>
      <c r="E51" s="16">
        <v>244</v>
      </c>
      <c r="F51" s="17">
        <v>0.1422740524781341</v>
      </c>
      <c r="G51" s="16">
        <v>63</v>
      </c>
      <c r="H51" s="17">
        <v>3.6734693877551024E-2</v>
      </c>
      <c r="I51" s="16">
        <v>107</v>
      </c>
      <c r="J51" s="17">
        <v>6.2390670553935858E-2</v>
      </c>
      <c r="K51" s="16">
        <v>242</v>
      </c>
      <c r="L51" s="17">
        <v>0.14110787172011663</v>
      </c>
      <c r="M51" s="16">
        <v>51</v>
      </c>
      <c r="N51" s="17">
        <v>2.9737609329446066E-2</v>
      </c>
      <c r="O51" s="16">
        <v>129</v>
      </c>
      <c r="P51" s="17">
        <v>7.5218658892128282E-2</v>
      </c>
    </row>
    <row r="52" spans="2:16" ht="18" x14ac:dyDescent="0.35">
      <c r="B52" s="8" t="s">
        <v>48</v>
      </c>
      <c r="C52" s="16">
        <v>1624</v>
      </c>
      <c r="D52" s="17">
        <v>0.24695863746958638</v>
      </c>
      <c r="E52" s="16">
        <v>736</v>
      </c>
      <c r="F52" s="17">
        <v>0.11192214111922141</v>
      </c>
      <c r="G52" s="16">
        <v>386</v>
      </c>
      <c r="H52" s="17">
        <v>5.8698296836982966E-2</v>
      </c>
      <c r="I52" s="16">
        <v>274</v>
      </c>
      <c r="J52" s="17">
        <v>4.1666666666666664E-2</v>
      </c>
      <c r="K52" s="16">
        <v>979</v>
      </c>
      <c r="L52" s="17">
        <v>0.14887469586374696</v>
      </c>
      <c r="M52" s="16">
        <v>355</v>
      </c>
      <c r="N52" s="17">
        <v>5.3984184914841853E-2</v>
      </c>
      <c r="O52" s="16">
        <v>527</v>
      </c>
      <c r="P52" s="17">
        <v>8.0139902676399033E-2</v>
      </c>
    </row>
    <row r="53" spans="2:16" ht="18" x14ac:dyDescent="0.35">
      <c r="B53" s="8" t="s">
        <v>49</v>
      </c>
      <c r="C53" s="16">
        <v>2719</v>
      </c>
      <c r="D53" s="17">
        <v>0.28120798427965665</v>
      </c>
      <c r="E53" s="16">
        <v>1274</v>
      </c>
      <c r="F53" s="17">
        <v>0.13176129899679387</v>
      </c>
      <c r="G53" s="16">
        <v>398</v>
      </c>
      <c r="H53" s="17">
        <v>4.116247802254628E-2</v>
      </c>
      <c r="I53" s="16">
        <v>398</v>
      </c>
      <c r="J53" s="17">
        <v>4.116247802254628E-2</v>
      </c>
      <c r="K53" s="16">
        <v>1556</v>
      </c>
      <c r="L53" s="17">
        <v>0.16092667287206536</v>
      </c>
      <c r="M53" s="16">
        <v>394</v>
      </c>
      <c r="N53" s="17">
        <v>4.074878477608853E-2</v>
      </c>
      <c r="O53" s="16">
        <v>661</v>
      </c>
      <c r="P53" s="17">
        <v>6.8362808977143447E-2</v>
      </c>
    </row>
    <row r="54" spans="2:16" ht="18" x14ac:dyDescent="0.35">
      <c r="B54" s="8" t="s">
        <v>50</v>
      </c>
      <c r="C54" s="16">
        <v>3258</v>
      </c>
      <c r="D54" s="17">
        <v>0.2615187028415476</v>
      </c>
      <c r="E54" s="16">
        <v>1475</v>
      </c>
      <c r="F54" s="17">
        <v>0.118397816663991</v>
      </c>
      <c r="G54" s="16">
        <v>572</v>
      </c>
      <c r="H54" s="17">
        <v>4.591427195376465E-2</v>
      </c>
      <c r="I54" s="16">
        <v>407</v>
      </c>
      <c r="J54" s="17">
        <v>3.2669770428640228E-2</v>
      </c>
      <c r="K54" s="16">
        <v>1773</v>
      </c>
      <c r="L54" s="17">
        <v>0.14231818911542785</v>
      </c>
      <c r="M54" s="16">
        <v>622</v>
      </c>
      <c r="N54" s="17">
        <v>4.9927757264408415E-2</v>
      </c>
      <c r="O54" s="16">
        <v>1047</v>
      </c>
      <c r="P54" s="17">
        <v>8.4042382404880392E-2</v>
      </c>
    </row>
    <row r="55" spans="2:16" ht="18" x14ac:dyDescent="0.35">
      <c r="B55" s="8" t="s">
        <v>51</v>
      </c>
      <c r="C55" s="16">
        <v>1271</v>
      </c>
      <c r="D55" s="17">
        <v>0.33464981569246971</v>
      </c>
      <c r="E55" s="16">
        <v>713</v>
      </c>
      <c r="F55" s="17">
        <v>0.18773038441284887</v>
      </c>
      <c r="G55" s="16">
        <v>236</v>
      </c>
      <c r="H55" s="17">
        <v>6.2137967351237493E-2</v>
      </c>
      <c r="I55" s="16">
        <v>251</v>
      </c>
      <c r="J55" s="17">
        <v>6.6087414428646657E-2</v>
      </c>
      <c r="K55" s="16">
        <v>631</v>
      </c>
      <c r="L55" s="17">
        <v>0.16614007372301212</v>
      </c>
      <c r="M55" s="16">
        <v>202</v>
      </c>
      <c r="N55" s="17">
        <v>5.3185887309110058E-2</v>
      </c>
      <c r="O55" s="16">
        <v>371</v>
      </c>
      <c r="P55" s="17">
        <v>9.7682991047919956E-2</v>
      </c>
    </row>
    <row r="56" spans="2:16" ht="18" x14ac:dyDescent="0.35">
      <c r="B56" s="8" t="s">
        <v>52</v>
      </c>
      <c r="C56" s="16">
        <v>10127</v>
      </c>
      <c r="D56" s="17">
        <v>0.30228948389600313</v>
      </c>
      <c r="E56" s="16">
        <v>4110</v>
      </c>
      <c r="F56" s="17">
        <v>0.1226829049879108</v>
      </c>
      <c r="G56" s="16">
        <v>2159</v>
      </c>
      <c r="H56" s="17">
        <v>6.4445837437688433E-2</v>
      </c>
      <c r="I56" s="16">
        <v>1571</v>
      </c>
      <c r="J56" s="17">
        <v>4.6894122563505565E-2</v>
      </c>
      <c r="K56" s="16">
        <v>5770</v>
      </c>
      <c r="L56" s="17">
        <v>0.17223366466672638</v>
      </c>
      <c r="M56" s="16">
        <v>1788</v>
      </c>
      <c r="N56" s="17">
        <v>5.3371541148025434E-2</v>
      </c>
      <c r="O56" s="16">
        <v>3468</v>
      </c>
      <c r="P56" s="17">
        <v>0.10351929793140503</v>
      </c>
    </row>
    <row r="57" spans="2:16" ht="18" x14ac:dyDescent="0.35">
      <c r="B57" s="8" t="s">
        <v>53</v>
      </c>
      <c r="C57" s="16">
        <v>1161</v>
      </c>
      <c r="D57" s="17">
        <v>0.28303266699171137</v>
      </c>
      <c r="E57" s="16">
        <v>495</v>
      </c>
      <c r="F57" s="17">
        <v>0.12067284251584592</v>
      </c>
      <c r="G57" s="16">
        <v>272</v>
      </c>
      <c r="H57" s="17">
        <v>6.6309117503656756E-2</v>
      </c>
      <c r="I57" s="16">
        <v>196</v>
      </c>
      <c r="J57" s="17">
        <v>4.778156996587031E-2</v>
      </c>
      <c r="K57" s="16">
        <v>686</v>
      </c>
      <c r="L57" s="17">
        <v>0.16723549488054607</v>
      </c>
      <c r="M57" s="16">
        <v>282</v>
      </c>
      <c r="N57" s="17">
        <v>6.874695270599708E-2</v>
      </c>
      <c r="O57" s="16">
        <v>527</v>
      </c>
      <c r="P57" s="17">
        <v>0.12847391516333495</v>
      </c>
    </row>
    <row r="58" spans="2:16" ht="18" x14ac:dyDescent="0.35">
      <c r="B58" s="8" t="s">
        <v>54</v>
      </c>
      <c r="C58" s="16">
        <v>8619</v>
      </c>
      <c r="D58" s="17">
        <v>0.31126760563380279</v>
      </c>
      <c r="E58" s="16">
        <v>3606</v>
      </c>
      <c r="F58" s="17">
        <v>0.13022751895991333</v>
      </c>
      <c r="G58" s="16">
        <v>1699</v>
      </c>
      <c r="H58" s="17">
        <v>6.1357890935355722E-2</v>
      </c>
      <c r="I58" s="16">
        <v>874</v>
      </c>
      <c r="J58" s="17">
        <v>3.1563741422896349E-2</v>
      </c>
      <c r="K58" s="16">
        <v>5224</v>
      </c>
      <c r="L58" s="17">
        <v>0.18866016612495487</v>
      </c>
      <c r="M58" s="16">
        <v>1488</v>
      </c>
      <c r="N58" s="17">
        <v>5.3737811484290354E-2</v>
      </c>
      <c r="O58" s="16">
        <v>2970</v>
      </c>
      <c r="P58" s="17">
        <v>0.10725893824485373</v>
      </c>
    </row>
    <row r="59" spans="2:16" ht="18" x14ac:dyDescent="0.35">
      <c r="B59" s="8" t="s">
        <v>55</v>
      </c>
      <c r="C59" s="16">
        <v>1215</v>
      </c>
      <c r="D59" s="17">
        <v>0.35064935064935066</v>
      </c>
      <c r="E59" s="16">
        <v>573</v>
      </c>
      <c r="F59" s="17">
        <v>0.16536796536796536</v>
      </c>
      <c r="G59" s="16">
        <v>178</v>
      </c>
      <c r="H59" s="17">
        <v>5.1370851370851373E-2</v>
      </c>
      <c r="I59" s="16">
        <v>245</v>
      </c>
      <c r="J59" s="17">
        <v>7.0707070707070704E-2</v>
      </c>
      <c r="K59" s="16">
        <v>655</v>
      </c>
      <c r="L59" s="17">
        <v>0.18903318903318903</v>
      </c>
      <c r="M59" s="16">
        <v>203</v>
      </c>
      <c r="N59" s="17">
        <v>5.8585858585858588E-2</v>
      </c>
      <c r="O59" s="16">
        <v>382</v>
      </c>
      <c r="P59" s="17">
        <v>0.11024531024531024</v>
      </c>
    </row>
    <row r="60" spans="2:16" ht="18" x14ac:dyDescent="0.35">
      <c r="B60" s="8" t="s">
        <v>56</v>
      </c>
      <c r="C60" s="16">
        <v>3811</v>
      </c>
      <c r="D60" s="17">
        <v>0.27039875124166313</v>
      </c>
      <c r="E60" s="16">
        <v>2059</v>
      </c>
      <c r="F60" s="17">
        <v>0.14609053497942387</v>
      </c>
      <c r="G60" s="16">
        <v>614</v>
      </c>
      <c r="H60" s="17">
        <v>4.3564637434369238E-2</v>
      </c>
      <c r="I60" s="16">
        <v>549</v>
      </c>
      <c r="J60" s="17">
        <v>3.8952745849297574E-2</v>
      </c>
      <c r="K60" s="16">
        <v>1836</v>
      </c>
      <c r="L60" s="17">
        <v>0.13026819923371646</v>
      </c>
      <c r="M60" s="16">
        <v>708</v>
      </c>
      <c r="N60" s="17">
        <v>5.0234142188165173E-2</v>
      </c>
      <c r="O60" s="16">
        <v>1129</v>
      </c>
      <c r="P60" s="17">
        <v>8.0105009223783163E-2</v>
      </c>
    </row>
    <row r="61" spans="2:16" ht="18" x14ac:dyDescent="0.35">
      <c r="B61" s="8" t="s">
        <v>57</v>
      </c>
      <c r="C61" s="16">
        <v>3778</v>
      </c>
      <c r="D61" s="17">
        <v>0.30512033597157162</v>
      </c>
      <c r="E61" s="16">
        <v>1679</v>
      </c>
      <c r="F61" s="17">
        <v>0.13560006460991761</v>
      </c>
      <c r="G61" s="16">
        <v>734</v>
      </c>
      <c r="H61" s="17">
        <v>5.9279599418510742E-2</v>
      </c>
      <c r="I61" s="16">
        <v>655</v>
      </c>
      <c r="J61" s="17">
        <v>5.2899370053303182E-2</v>
      </c>
      <c r="K61" s="16">
        <v>1982</v>
      </c>
      <c r="L61" s="17">
        <v>0.16007107090938458</v>
      </c>
      <c r="M61" s="16">
        <v>778</v>
      </c>
      <c r="N61" s="17">
        <v>6.2833144887740264E-2</v>
      </c>
      <c r="O61" s="16">
        <v>1536</v>
      </c>
      <c r="P61" s="17">
        <v>0.12405104183492166</v>
      </c>
    </row>
    <row r="62" spans="2:16" ht="18" x14ac:dyDescent="0.35">
      <c r="B62" s="8" t="s">
        <v>58</v>
      </c>
      <c r="C62" s="16">
        <v>1317</v>
      </c>
      <c r="D62" s="17">
        <v>0.26697749847962698</v>
      </c>
      <c r="E62" s="16">
        <v>638</v>
      </c>
      <c r="F62" s="17">
        <v>0.12933306304480033</v>
      </c>
      <c r="G62" s="16">
        <v>268</v>
      </c>
      <c r="H62" s="17">
        <v>5.4327995134806406E-2</v>
      </c>
      <c r="I62" s="16">
        <v>219</v>
      </c>
      <c r="J62" s="17">
        <v>4.4394891546726128E-2</v>
      </c>
      <c r="K62" s="16">
        <v>768</v>
      </c>
      <c r="L62" s="17">
        <v>0.15568619501317657</v>
      </c>
      <c r="M62" s="16">
        <v>241</v>
      </c>
      <c r="N62" s="17">
        <v>4.885465234137442E-2</v>
      </c>
      <c r="O62" s="16">
        <v>399</v>
      </c>
      <c r="P62" s="17">
        <v>8.0883843502939382E-2</v>
      </c>
    </row>
    <row r="63" spans="2:16" ht="18" x14ac:dyDescent="0.35">
      <c r="B63" s="8" t="s">
        <v>59</v>
      </c>
      <c r="C63" s="16">
        <v>2864</v>
      </c>
      <c r="D63" s="17">
        <v>0.33132808884775566</v>
      </c>
      <c r="E63" s="16">
        <v>1191</v>
      </c>
      <c r="F63" s="17">
        <v>0.13778343359555761</v>
      </c>
      <c r="G63" s="16">
        <v>479</v>
      </c>
      <c r="H63" s="17">
        <v>5.5414160111059693E-2</v>
      </c>
      <c r="I63" s="16">
        <v>331</v>
      </c>
      <c r="J63" s="17">
        <v>3.8292457195742709E-2</v>
      </c>
      <c r="K63" s="16">
        <v>1819</v>
      </c>
      <c r="L63" s="17">
        <v>0.21043498380379455</v>
      </c>
      <c r="M63" s="16">
        <v>448</v>
      </c>
      <c r="N63" s="17">
        <v>5.1827857473391949E-2</v>
      </c>
      <c r="O63" s="16">
        <v>812</v>
      </c>
      <c r="P63" s="17">
        <v>9.39379916705229E-2</v>
      </c>
    </row>
    <row r="64" spans="2:16" ht="18" x14ac:dyDescent="0.35">
      <c r="B64" s="8" t="s">
        <v>60</v>
      </c>
      <c r="C64" s="16">
        <v>5542</v>
      </c>
      <c r="D64" s="17">
        <v>0.25481631339371924</v>
      </c>
      <c r="E64" s="16">
        <v>2355</v>
      </c>
      <c r="F64" s="17">
        <v>0.10828084049841372</v>
      </c>
      <c r="G64" s="16">
        <v>905</v>
      </c>
      <c r="H64" s="17">
        <v>4.1611108556715251E-2</v>
      </c>
      <c r="I64" s="16">
        <v>898</v>
      </c>
      <c r="J64" s="17">
        <v>4.1289254678376019E-2</v>
      </c>
      <c r="K64" s="16">
        <v>2911</v>
      </c>
      <c r="L64" s="17">
        <v>0.13384523426364431</v>
      </c>
      <c r="M64" s="16">
        <v>829</v>
      </c>
      <c r="N64" s="17">
        <v>3.8116695020460709E-2</v>
      </c>
      <c r="O64" s="16">
        <v>1594</v>
      </c>
      <c r="P64" s="17">
        <v>7.3290726010391286E-2</v>
      </c>
    </row>
    <row r="65" spans="2:16" ht="18" x14ac:dyDescent="0.35">
      <c r="B65" s="8" t="s">
        <v>61</v>
      </c>
      <c r="C65" s="16">
        <v>1142</v>
      </c>
      <c r="D65" s="17">
        <v>0.28344502357905188</v>
      </c>
      <c r="E65" s="16">
        <v>555</v>
      </c>
      <c r="F65" s="17">
        <v>0.1377513030528667</v>
      </c>
      <c r="G65" s="16">
        <v>169</v>
      </c>
      <c r="H65" s="17">
        <v>4.1945892280963015E-2</v>
      </c>
      <c r="I65" s="16">
        <v>140</v>
      </c>
      <c r="J65" s="17">
        <v>3.4748076445768182E-2</v>
      </c>
      <c r="K65" s="16">
        <v>618</v>
      </c>
      <c r="L65" s="17">
        <v>0.15338793745346241</v>
      </c>
      <c r="M65" s="16">
        <v>146</v>
      </c>
      <c r="N65" s="17">
        <v>3.6237279722015389E-2</v>
      </c>
      <c r="O65" s="16">
        <v>277</v>
      </c>
      <c r="P65" s="17">
        <v>6.8751551253412757E-2</v>
      </c>
    </row>
    <row r="66" spans="2:16" ht="18" x14ac:dyDescent="0.35">
      <c r="B66" s="8" t="s">
        <v>62</v>
      </c>
      <c r="C66" s="16">
        <v>1504</v>
      </c>
      <c r="D66" s="17">
        <v>0.28270676691729324</v>
      </c>
      <c r="E66" s="16">
        <v>716</v>
      </c>
      <c r="F66" s="17">
        <v>0.13458646616541353</v>
      </c>
      <c r="G66" s="16">
        <v>259</v>
      </c>
      <c r="H66" s="17">
        <v>4.8684210526315788E-2</v>
      </c>
      <c r="I66" s="16">
        <v>186</v>
      </c>
      <c r="J66" s="17">
        <v>3.4962406015037591E-2</v>
      </c>
      <c r="K66" s="16">
        <v>820</v>
      </c>
      <c r="L66" s="17">
        <v>0.15413533834586465</v>
      </c>
      <c r="M66" s="16">
        <v>196</v>
      </c>
      <c r="N66" s="17">
        <v>3.6842105263157891E-2</v>
      </c>
      <c r="O66" s="16">
        <v>453</v>
      </c>
      <c r="P66" s="17">
        <v>8.5150375939849629E-2</v>
      </c>
    </row>
    <row r="67" spans="2:16" ht="18" x14ac:dyDescent="0.35">
      <c r="B67" s="8" t="s">
        <v>63</v>
      </c>
      <c r="C67" s="16">
        <v>1402</v>
      </c>
      <c r="D67" s="17">
        <v>0.22583762886597938</v>
      </c>
      <c r="E67" s="16">
        <v>553</v>
      </c>
      <c r="F67" s="17">
        <v>8.9078608247422683E-2</v>
      </c>
      <c r="G67" s="16">
        <v>234</v>
      </c>
      <c r="H67" s="17">
        <v>3.7693298969072163E-2</v>
      </c>
      <c r="I67" s="16">
        <v>250</v>
      </c>
      <c r="J67" s="17">
        <v>4.0270618556701034E-2</v>
      </c>
      <c r="K67" s="16">
        <v>882</v>
      </c>
      <c r="L67" s="17">
        <v>0.14207474226804123</v>
      </c>
      <c r="M67" s="16">
        <v>332</v>
      </c>
      <c r="N67" s="17">
        <v>5.3479381443298966E-2</v>
      </c>
      <c r="O67" s="16">
        <v>552</v>
      </c>
      <c r="P67" s="17">
        <v>8.891752577319588E-2</v>
      </c>
    </row>
    <row r="68" spans="2:16" ht="18" x14ac:dyDescent="0.35">
      <c r="B68" s="8" t="s">
        <v>64</v>
      </c>
      <c r="C68" s="16">
        <v>1883</v>
      </c>
      <c r="D68" s="17">
        <v>0.26134628730048576</v>
      </c>
      <c r="E68" s="16">
        <v>904</v>
      </c>
      <c r="F68" s="17">
        <v>0.12546842470506592</v>
      </c>
      <c r="G68" s="16">
        <v>415</v>
      </c>
      <c r="H68" s="17">
        <v>5.7598889659958359E-2</v>
      </c>
      <c r="I68" s="16">
        <v>376</v>
      </c>
      <c r="J68" s="17">
        <v>5.2185981956974326E-2</v>
      </c>
      <c r="K68" s="16">
        <v>989</v>
      </c>
      <c r="L68" s="17">
        <v>0.13726578764746702</v>
      </c>
      <c r="M68" s="16">
        <v>372</v>
      </c>
      <c r="N68" s="17">
        <v>5.163081193615545E-2</v>
      </c>
      <c r="O68" s="16">
        <v>530</v>
      </c>
      <c r="P68" s="17">
        <v>7.356002775850104E-2</v>
      </c>
    </row>
    <row r="69" spans="2:16" ht="18" x14ac:dyDescent="0.35">
      <c r="B69" s="8" t="s">
        <v>65</v>
      </c>
      <c r="C69" s="16">
        <v>5507</v>
      </c>
      <c r="D69" s="17">
        <v>0.27829997978572873</v>
      </c>
      <c r="E69" s="16">
        <v>2537</v>
      </c>
      <c r="F69" s="17">
        <v>0.12820901556498887</v>
      </c>
      <c r="G69" s="16">
        <v>1138</v>
      </c>
      <c r="H69" s="17">
        <v>5.7509601778855869E-2</v>
      </c>
      <c r="I69" s="16">
        <v>1046</v>
      </c>
      <c r="J69" s="17">
        <v>5.2860319385486153E-2</v>
      </c>
      <c r="K69" s="16">
        <v>3146</v>
      </c>
      <c r="L69" s="17">
        <v>0.15898524358196886</v>
      </c>
      <c r="M69" s="16">
        <v>969</v>
      </c>
      <c r="N69" s="17">
        <v>4.8969072164948453E-2</v>
      </c>
      <c r="O69" s="16">
        <v>1602</v>
      </c>
      <c r="P69" s="17">
        <v>8.0958156458459676E-2</v>
      </c>
    </row>
    <row r="70" spans="2:16" ht="18" x14ac:dyDescent="0.35">
      <c r="B70" s="8" t="s">
        <v>66</v>
      </c>
      <c r="C70" s="16">
        <v>1321</v>
      </c>
      <c r="D70" s="17">
        <v>0.29414384324203963</v>
      </c>
      <c r="E70" s="16">
        <v>614</v>
      </c>
      <c r="F70" s="17">
        <v>0.13671788020485415</v>
      </c>
      <c r="G70" s="16">
        <v>265</v>
      </c>
      <c r="H70" s="17">
        <v>5.9006902694277441E-2</v>
      </c>
      <c r="I70" s="16">
        <v>252</v>
      </c>
      <c r="J70" s="17">
        <v>5.6112224448897796E-2</v>
      </c>
      <c r="K70" s="16">
        <v>657</v>
      </c>
      <c r="L70" s="17">
        <v>0.14629258517034069</v>
      </c>
      <c r="M70" s="16">
        <v>211</v>
      </c>
      <c r="N70" s="17">
        <v>4.6982854598085058E-2</v>
      </c>
      <c r="O70" s="16">
        <v>361</v>
      </c>
      <c r="P70" s="17">
        <v>8.0382988198619457E-2</v>
      </c>
    </row>
    <row r="71" spans="2:16" ht="18" x14ac:dyDescent="0.35">
      <c r="B71" s="8" t="s">
        <v>67</v>
      </c>
      <c r="C71" s="16">
        <v>6816</v>
      </c>
      <c r="D71" s="17">
        <v>0.26283114178845485</v>
      </c>
      <c r="E71" s="16">
        <v>3304</v>
      </c>
      <c r="F71" s="17">
        <v>0.12740523657116415</v>
      </c>
      <c r="G71" s="16">
        <v>1308</v>
      </c>
      <c r="H71" s="17">
        <v>5.0437666293911235E-2</v>
      </c>
      <c r="I71" s="16">
        <v>805</v>
      </c>
      <c r="J71" s="17">
        <v>3.1041530096787878E-2</v>
      </c>
      <c r="K71" s="16">
        <v>4028</v>
      </c>
      <c r="L71" s="17">
        <v>0.15532333320479697</v>
      </c>
      <c r="M71" s="16">
        <v>1302</v>
      </c>
      <c r="N71" s="17">
        <v>5.0206300852196045E-2</v>
      </c>
      <c r="O71" s="16">
        <v>2273</v>
      </c>
      <c r="P71" s="17">
        <v>8.764894150310415E-2</v>
      </c>
    </row>
    <row r="72" spans="2:16" ht="18" x14ac:dyDescent="0.35">
      <c r="B72" s="8" t="s">
        <v>68</v>
      </c>
      <c r="C72" s="16">
        <v>20139</v>
      </c>
      <c r="D72" s="17">
        <v>0.25223566543924253</v>
      </c>
      <c r="E72" s="16">
        <v>9035</v>
      </c>
      <c r="F72" s="17">
        <v>0.11316099296109818</v>
      </c>
      <c r="G72" s="16">
        <v>3949</v>
      </c>
      <c r="H72" s="17">
        <v>4.9460183863129684E-2</v>
      </c>
      <c r="I72" s="16">
        <v>2687</v>
      </c>
      <c r="J72" s="17">
        <v>3.3653966584003409E-2</v>
      </c>
      <c r="K72" s="16">
        <v>11291</v>
      </c>
      <c r="L72" s="17">
        <v>0.14141679817639838</v>
      </c>
      <c r="M72" s="16">
        <v>3352</v>
      </c>
      <c r="N72" s="17">
        <v>4.1982916259612736E-2</v>
      </c>
      <c r="O72" s="16">
        <v>7149</v>
      </c>
      <c r="P72" s="17">
        <v>8.9539340196888861E-2</v>
      </c>
    </row>
    <row r="73" spans="2:16" ht="18" x14ac:dyDescent="0.35">
      <c r="B73" s="8" t="s">
        <v>69</v>
      </c>
      <c r="C73" s="16">
        <v>3145</v>
      </c>
      <c r="D73" s="17">
        <v>0.31402895656515228</v>
      </c>
      <c r="E73" s="16">
        <v>1481</v>
      </c>
      <c r="F73" s="17">
        <v>0.14787818272591113</v>
      </c>
      <c r="G73" s="16">
        <v>694</v>
      </c>
      <c r="H73" s="17">
        <v>6.9296055916125809E-2</v>
      </c>
      <c r="I73" s="16">
        <v>513</v>
      </c>
      <c r="J73" s="17">
        <v>5.1223165252121818E-2</v>
      </c>
      <c r="K73" s="16">
        <v>1770</v>
      </c>
      <c r="L73" s="17">
        <v>0.17673489765351971</v>
      </c>
      <c r="M73" s="16">
        <v>443</v>
      </c>
      <c r="N73" s="17">
        <v>4.4233649525711433E-2</v>
      </c>
      <c r="O73" s="16">
        <v>1067</v>
      </c>
      <c r="P73" s="17">
        <v>0.10654018971542686</v>
      </c>
    </row>
    <row r="74" spans="2:16" ht="18" x14ac:dyDescent="0.35">
      <c r="B74" s="8" t="s">
        <v>70</v>
      </c>
      <c r="C74" s="16">
        <v>1884</v>
      </c>
      <c r="D74" s="17">
        <v>0.30436187399030695</v>
      </c>
      <c r="E74" s="16">
        <v>923</v>
      </c>
      <c r="F74" s="17">
        <v>0.14911147011308562</v>
      </c>
      <c r="G74" s="16">
        <v>411</v>
      </c>
      <c r="H74" s="17">
        <v>6.6397415185783529E-2</v>
      </c>
      <c r="I74" s="16">
        <v>407</v>
      </c>
      <c r="J74" s="17">
        <v>6.5751211631663975E-2</v>
      </c>
      <c r="K74" s="16">
        <v>1017</v>
      </c>
      <c r="L74" s="17">
        <v>0.164297253634895</v>
      </c>
      <c r="M74" s="16">
        <v>314</v>
      </c>
      <c r="N74" s="17">
        <v>5.0726978998384492E-2</v>
      </c>
      <c r="O74" s="16">
        <v>587</v>
      </c>
      <c r="P74" s="17">
        <v>9.4830371567043617E-2</v>
      </c>
    </row>
    <row r="75" spans="2:16" ht="18" x14ac:dyDescent="0.35">
      <c r="B75" s="8" t="s">
        <v>71</v>
      </c>
      <c r="C75" s="16">
        <v>8752</v>
      </c>
      <c r="D75" s="17">
        <v>0.30857102563198535</v>
      </c>
      <c r="E75" s="16">
        <v>4064</v>
      </c>
      <c r="F75" s="17">
        <v>0.1432852660155837</v>
      </c>
      <c r="G75" s="16">
        <v>1942</v>
      </c>
      <c r="H75" s="17">
        <v>6.8469484892289253E-2</v>
      </c>
      <c r="I75" s="16">
        <v>1537</v>
      </c>
      <c r="J75" s="17">
        <v>5.4190318372527586E-2</v>
      </c>
      <c r="K75" s="16">
        <v>4982</v>
      </c>
      <c r="L75" s="17">
        <v>0.17565137679371012</v>
      </c>
      <c r="M75" s="16">
        <v>1431</v>
      </c>
      <c r="N75" s="17">
        <v>5.0453055036491203E-2</v>
      </c>
      <c r="O75" s="16">
        <v>3091</v>
      </c>
      <c r="P75" s="17">
        <v>0.10898000916687234</v>
      </c>
    </row>
    <row r="76" spans="2:16" ht="18.600000000000001" thickBot="1" x14ac:dyDescent="0.4">
      <c r="B76" s="9" t="s">
        <v>72</v>
      </c>
      <c r="C76" s="18">
        <v>5041</v>
      </c>
      <c r="D76" s="19">
        <v>0.32478577411249276</v>
      </c>
      <c r="E76" s="18">
        <v>2411</v>
      </c>
      <c r="F76" s="19">
        <v>0.15533792925713549</v>
      </c>
      <c r="G76" s="18">
        <v>1290</v>
      </c>
      <c r="H76" s="19">
        <v>8.3113201468977521E-2</v>
      </c>
      <c r="I76" s="18">
        <v>570</v>
      </c>
      <c r="J76" s="19">
        <v>3.672443785838541E-2</v>
      </c>
      <c r="K76" s="18">
        <v>2690</v>
      </c>
      <c r="L76" s="19">
        <v>0.17331357515623994</v>
      </c>
      <c r="M76" s="18">
        <v>793</v>
      </c>
      <c r="N76" s="19">
        <v>5.1092068809999357E-2</v>
      </c>
      <c r="O76" s="18">
        <v>1854</v>
      </c>
      <c r="P76" s="19">
        <v>0.11945106629727466</v>
      </c>
    </row>
    <row r="77" spans="2:16" ht="8.25" customHeight="1" x14ac:dyDescent="0.3"/>
    <row r="78" spans="2:16" ht="15.6" x14ac:dyDescent="0.3">
      <c r="B78" s="4" t="s">
        <v>90</v>
      </c>
    </row>
  </sheetData>
  <conditionalFormatting sqref="B3:P3">
    <cfRule type="containsText" dxfId="0" priority="1" operator="containsText" text="margin">
      <formula>NOT(ISERROR(SEARCH("margin",B3)))</formula>
    </cfRule>
  </conditionalFormatting>
  <pageMargins left="0.25" right="0.25" top="0.5" bottom="0.5" header="0.3" footer="0.3"/>
  <pageSetup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Notes</vt:lpstr>
      <vt:lpstr>Ages 18-64 Summary Table</vt:lpstr>
      <vt:lpstr>Ages 65 and Older Summary Table</vt:lpstr>
      <vt:lpstr>'Ages 18-64 Summary Table'!Print_Titles</vt:lpstr>
      <vt:lpstr>'Ages 65 and Older Summary Table'!Print_Titles</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Grosso, Eric R</dc:creator>
  <cp:lastModifiedBy>Grosso, Eric R - DHS</cp:lastModifiedBy>
  <cp:lastPrinted>2024-01-08T15:29:06Z</cp:lastPrinted>
  <dcterms:created xsi:type="dcterms:W3CDTF">2015-12-03T13:52:15Z</dcterms:created>
  <dcterms:modified xsi:type="dcterms:W3CDTF">2025-01-30T13:12:06Z</dcterms:modified>
</cp:coreProperties>
</file>