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wigov.sharepoint.com/sites/DHSTEAMOSRuralHealthTransformationProgram/Shared Documents/General/OGM Grants/Alchemer and Supporting Documents/"/>
    </mc:Choice>
  </mc:AlternateContent>
  <xr:revisionPtr revIDLastSave="231" documentId="8_{88F05323-AFB1-4CC0-8CC1-3A0BE41F7A26}" xr6:coauthVersionLast="47" xr6:coauthVersionMax="47" xr10:uidLastSave="{9D488A7C-BD08-43C8-BE4F-2F9701AD2F2F}"/>
  <bookViews>
    <workbookView xWindow="-108" yWindow="-108" windowWidth="23256" windowHeight="12456" xr2:uid="{09F06B92-15B7-49D3-9E9E-A1CE6C17FD21}"/>
  </bookViews>
  <sheets>
    <sheet name="Budget Template" sheetId="3" r:id="rId1"/>
  </sheets>
  <definedNames>
    <definedName name="_xlnm.Print_Area" localSheetId="0">'Budget Template'!$A$1:$I$60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3" l="1"/>
  <c r="B58" i="3"/>
  <c r="B57" i="3"/>
  <c r="B56" i="3"/>
  <c r="B55" i="3"/>
  <c r="B54" i="3"/>
  <c r="B53" i="3"/>
  <c r="B52" i="3"/>
  <c r="D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49" i="3" l="1"/>
  <c r="D56" i="3" s="1"/>
  <c r="B60" i="3"/>
  <c r="D55" i="3"/>
  <c r="D54" i="3"/>
  <c r="C51" i="3" l="1"/>
</calcChain>
</file>

<file path=xl/sharedStrings.xml><?xml version="1.0" encoding="utf-8"?>
<sst xmlns="http://schemas.openxmlformats.org/spreadsheetml/2006/main" count="31" uniqueCount="29">
  <si>
    <t>Exhibit 3: Budget</t>
  </si>
  <si>
    <t>Wisconsin Department of Health Services RHTP Coordinating Care Across Wisconsin Grant</t>
  </si>
  <si>
    <t>Organization Name</t>
  </si>
  <si>
    <t>Budget Period: 11/01/2026 to 4/30/2027</t>
  </si>
  <si>
    <t>*No more than 8% of the total award may be used for administrative costs.</t>
  </si>
  <si>
    <t>Budget Category</t>
  </si>
  <si>
    <t>Budget Line Item Title</t>
  </si>
  <si>
    <t>Budget Line Item Description</t>
  </si>
  <si>
    <t>Line Item</t>
  </si>
  <si>
    <t>% Administrative*</t>
  </si>
  <si>
    <t>% Programmatic</t>
  </si>
  <si>
    <r>
      <t xml:space="preserve">Validation Check 1: </t>
    </r>
    <r>
      <rPr>
        <sz val="11"/>
        <color theme="0"/>
        <rFont val="Aptos Narrow"/>
        <family val="2"/>
        <scheme val="minor"/>
      </rPr>
      <t>Do Administrative &amp; Programmatic percentages equal 100%?</t>
    </r>
  </si>
  <si>
    <t>Total Administrative Expenses</t>
  </si>
  <si>
    <t>Budget Total</t>
  </si>
  <si>
    <t>Budget Totals by Budget Category (for reference only)</t>
  </si>
  <si>
    <r>
      <rPr>
        <b/>
        <sz val="11"/>
        <color theme="1"/>
        <rFont val="Aptos Narrow"/>
        <family val="2"/>
        <scheme val="minor"/>
      </rPr>
      <t>Validation Check 2</t>
    </r>
    <r>
      <rPr>
        <sz val="11"/>
        <color theme="1"/>
        <rFont val="Aptos Narrow"/>
        <family val="2"/>
        <scheme val="minor"/>
      </rPr>
      <t>: Are administrative expenses less than or equal to 8% of the budget total?</t>
    </r>
  </si>
  <si>
    <t>Contractual Services</t>
  </si>
  <si>
    <t>Equipment</t>
  </si>
  <si>
    <t>Administrative Expenses Analysis Summary</t>
  </si>
  <si>
    <t>Fringe</t>
  </si>
  <si>
    <t>Total Budget</t>
  </si>
  <si>
    <t>Indirect Costs</t>
  </si>
  <si>
    <t>Administrative Expense Limit</t>
  </si>
  <si>
    <t>Salary</t>
  </si>
  <si>
    <t>Administrative Expenses Budgeted</t>
  </si>
  <si>
    <t>Supplies</t>
  </si>
  <si>
    <t>Other</t>
  </si>
  <si>
    <t>Travel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</si>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</sst>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0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medium">
        <color theme="4" tint="0.39997558519241921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9" fontId="0" fillId="0" borderId="3" xfId="1" applyFont="1" applyFill="1" applyBorder="1" applyAlignment="1">
      <alignment horizontal="left" wrapText="1"/>
    </xf>
    <xf numFmtId="9" fontId="0" fillId="0" borderId="2" xfId="1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wrapText="1" indent="2"/>
    </xf>
    <xf numFmtId="9" fontId="0" fillId="5" borderId="3" xfId="1" applyFont="1" applyFill="1" applyBorder="1" applyAlignment="1">
      <alignment horizontal="left" vertical="top" wrapText="1"/>
    </xf>
    <xf numFmtId="0" fontId="0" fillId="0" borderId="2" xfId="0" applyBorder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3" fillId="4" borderId="6" xfId="0" applyFont="1" applyFill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0" fillId="0" borderId="0" xfId="0" applyAlignment="1">
      <alignment horizontal="left" vertical="top"/>
    </xf>
    <xf numFmtId="165" fontId="0" fillId="4" borderId="8" xfId="2" applyNumberFormat="1" applyFont="1" applyFill="1" applyBorder="1" applyAlignment="1">
      <alignment wrapText="1"/>
    </xf>
    <xf numFmtId="165" fontId="3" fillId="4" borderId="10" xfId="0" applyNumberFormat="1" applyFont="1" applyFill="1" applyBorder="1" applyAlignment="1">
      <alignment wrapText="1"/>
    </xf>
    <xf numFmtId="164" fontId="0" fillId="4" borderId="9" xfId="0" applyNumberFormat="1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0" fontId="0" fillId="0" borderId="2" xfId="0" applyBorder="1" applyAlignment="1">
      <alignment horizontal="left" vertical="top" wrapText="1" indent="2"/>
    </xf>
    <xf numFmtId="0" fontId="3" fillId="0" borderId="0" xfId="0" applyFont="1" applyAlignment="1">
      <alignment horizontal="left" vertical="top" wrapText="1" indent="2"/>
    </xf>
    <xf numFmtId="0" fontId="3" fillId="4" borderId="5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0" borderId="3" xfId="0" applyBorder="1" applyAlignment="1">
      <alignment vertical="top" wrapText="1" indent="2"/>
    </xf>
    <xf numFmtId="0" fontId="0" fillId="0" borderId="0" xfId="0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 wrapText="1"/>
    </xf>
    <xf numFmtId="0" fontId="0" fillId="4" borderId="9" xfId="0" applyFill="1" applyBorder="1" applyAlignment="1">
      <alignment horizontal="right" wrapText="1"/>
    </xf>
    <xf numFmtId="0" fontId="0" fillId="4" borderId="2" xfId="0" applyFill="1" applyBorder="1" applyAlignment="1">
      <alignment horizontal="right" wrapText="1"/>
    </xf>
    <xf numFmtId="0" fontId="0" fillId="0" borderId="0" xfId="0" applyAlignment="1">
      <alignment horizontal="right"/>
    </xf>
    <xf numFmtId="164" fontId="0" fillId="4" borderId="3" xfId="1" applyNumberFormat="1" applyFont="1" applyFill="1" applyBorder="1" applyAlignment="1">
      <alignment horizontal="right" wrapText="1"/>
    </xf>
    <xf numFmtId="164" fontId="3" fillId="4" borderId="2" xfId="0" applyNumberFormat="1" applyFont="1" applyFill="1" applyBorder="1" applyAlignment="1">
      <alignment horizontal="right" wrapText="1"/>
    </xf>
    <xf numFmtId="0" fontId="0" fillId="6" borderId="2" xfId="0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6" fillId="0" borderId="0" xfId="3" applyAlignment="1">
      <alignment horizontal="center" vertical="center"/>
    </xf>
    <xf numFmtId="0" fontId="7" fillId="0" borderId="11" xfId="4" applyAlignment="1">
      <alignment horizontal="center" vertical="center"/>
    </xf>
    <xf numFmtId="0" fontId="8" fillId="0" borderId="12" xfId="5" applyAlignment="1">
      <alignment horizontal="center" vertical="center"/>
    </xf>
    <xf numFmtId="0" fontId="9" fillId="0" borderId="14" xfId="6" applyBorder="1" applyAlignment="1">
      <alignment horizontal="center" vertical="center"/>
    </xf>
  </cellXfs>
  <cellStyles count="7">
    <cellStyle name="Currency" xfId="2" builtinId="4"/>
    <cellStyle name="Heading 1" xfId="4" builtinId="16"/>
    <cellStyle name="Heading 2" xfId="5" builtinId="17"/>
    <cellStyle name="Heading 3" xfId="6" builtinId="18"/>
    <cellStyle name="Normal" xfId="0" builtinId="0"/>
    <cellStyle name="Percent" xfId="1" builtinId="5"/>
    <cellStyle name="Title" xfId="3" builtinId="1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&quot;$&quot;* #,##0_);_(&quot;$&quot;* \(#,##0\);_(&quot;$&quot;* &quot;-&quot;??_);_(@_)"/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0BD37B-5816-4E70-B30C-A74C448779AC}" name="Table1" displayName="Table1" ref="A6:H49" totalsRowShown="0" headerRowDxfId="14">
  <autoFilter ref="A6:H49" xr:uid="{250BD37B-5816-4E70-B30C-A74C448779AC}"/>
  <tableColumns count="8">
    <tableColumn id="1" xr3:uid="{82BACE0C-5A48-40F8-BAFE-716992FDF403}" name="Budget Category" dataDxfId="13"/>
    <tableColumn id="3" xr3:uid="{A244D85F-61A3-4170-B180-953D0AD3DA66}" name="Budget Line Item Title" dataDxfId="12"/>
    <tableColumn id="4" xr3:uid="{AF5BE64D-09C7-4CEF-AD50-0590EF3E1FE2}" name="Budget Line Item Description" dataDxfId="11"/>
    <tableColumn id="5" xr3:uid="{FF5D0086-7599-4A16-8B6B-A384B2E2942A}" name="Line Item" dataDxfId="10"/>
    <tableColumn id="6" xr3:uid="{ABF82715-E510-4FD4-B4D6-55B2C5FFEF9C}" name="% Administrative*" dataDxfId="9" dataCellStyle="Percent"/>
    <tableColumn id="7" xr3:uid="{CFFB85F9-8F19-445F-9795-3FA539F41EF2}" name="% Programmatic" dataDxfId="8" dataCellStyle="Percent"/>
    <tableColumn id="8" xr3:uid="{896065C4-DF8C-4DF9-B361-7071873F74A3}" name="Validation Check 1: Do Administrative &amp; Programmatic percentages equal 100%?" dataDxfId="7" dataCellStyle="Percent"/>
    <tableColumn id="9" xr3:uid="{AC465B14-16C7-4276-97D7-A9C3A395D6D5}" name="Total Administrative Expenses" dataDxfId="6" dataCellStyle="Percent"/>
  </tableColumns>
  <tableStyleInfo name="TableStyleLight9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BF979B-9A6C-4E95-9819-DA3D3B034593}" name="Table26" displayName="Table26" ref="A51:B60" totalsRowShown="0" headerRowDxfId="5" headerRowBorderDxfId="3" tableBorderDxfId="4" totalsRowBorderDxfId="2">
  <autoFilter ref="A51:B60" xr:uid="{3ABF979B-9A6C-4E95-9819-DA3D3B034593}"/>
  <tableColumns count="2">
    <tableColumn id="1" xr3:uid="{FB19AEB0-50F0-4369-9C51-ED114B3BA751}" name="Budget Category" dataDxfId="1"/>
    <tableColumn id="2" xr3:uid="{3766B09B-140D-4FB1-9C35-698F114E44F0}" name="Budget Total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42BB-1805-458D-8B84-4A5C297E3647}">
  <sheetPr>
    <pageSetUpPr autoPageBreaks="0"/>
  </sheetPr>
  <dimension ref="A1:I78"/>
  <sheetViews>
    <sheetView showGridLines="0" tabSelected="1" zoomScale="85" zoomScaleNormal="85" workbookViewId="0">
      <selection activeCell="A35" sqref="A35"/>
    </sheetView>
  </sheetViews>
  <sheetFormatPr defaultColWidth="0" defaultRowHeight="14.45" zeroHeight="1"/>
  <cols>
    <col min="1" max="1" width="22.140625" style="4" customWidth="1"/>
    <col min="2" max="2" width="22.140625" style="1" customWidth="1"/>
    <col min="3" max="3" width="91.7109375" style="1" customWidth="1"/>
    <col min="4" max="4" width="17.85546875" style="26" customWidth="1"/>
    <col min="5" max="5" width="24.7109375" style="1" customWidth="1"/>
    <col min="6" max="6" width="17.85546875" customWidth="1"/>
    <col min="7" max="7" width="38.28515625" style="4" customWidth="1"/>
    <col min="8" max="8" width="17.85546875" style="31" customWidth="1"/>
    <col min="9" max="9" width="33.7109375" hidden="1" customWidth="1"/>
    <col min="10" max="16384" width="8.85546875" hidden="1"/>
  </cols>
  <sheetData>
    <row r="1" spans="1:8" s="36" customFormat="1" ht="21.6" customHeight="1">
      <c r="A1" s="47" t="s">
        <v>0</v>
      </c>
      <c r="B1" s="47"/>
      <c r="C1" s="47"/>
      <c r="D1" s="47"/>
      <c r="E1" s="47"/>
      <c r="F1" s="47"/>
      <c r="G1" s="47"/>
      <c r="H1" s="47"/>
    </row>
    <row r="2" spans="1:8" s="36" customFormat="1" ht="21.6" customHeight="1" thickBot="1">
      <c r="A2" s="48" t="s">
        <v>1</v>
      </c>
      <c r="B2" s="48"/>
      <c r="C2" s="48"/>
      <c r="D2" s="48"/>
      <c r="E2" s="48"/>
      <c r="F2" s="48"/>
      <c r="G2" s="48"/>
      <c r="H2" s="48"/>
    </row>
    <row r="3" spans="1:8" s="36" customFormat="1" ht="21.6" customHeight="1" thickTop="1" thickBot="1">
      <c r="A3" s="49" t="s">
        <v>2</v>
      </c>
      <c r="B3" s="49"/>
      <c r="C3" s="49"/>
      <c r="D3" s="49"/>
      <c r="E3" s="49"/>
      <c r="F3" s="49"/>
      <c r="G3" s="49"/>
      <c r="H3" s="49"/>
    </row>
    <row r="4" spans="1:8" s="36" customFormat="1" ht="21.6" customHeight="1" thickTop="1" thickBot="1">
      <c r="A4" s="50" t="s">
        <v>3</v>
      </c>
      <c r="B4" s="50"/>
      <c r="C4" s="50"/>
      <c r="D4" s="50"/>
      <c r="E4" s="50"/>
      <c r="F4" s="50"/>
      <c r="G4" s="50"/>
      <c r="H4" s="50"/>
    </row>
    <row r="5" spans="1:8" ht="45.75" customHeight="1">
      <c r="E5" s="35" t="s">
        <v>4</v>
      </c>
      <c r="F5" s="10"/>
    </row>
    <row r="6" spans="1:8" s="42" customFormat="1" ht="32.25" customHeight="1">
      <c r="A6" s="37" t="s">
        <v>5</v>
      </c>
      <c r="B6" s="37" t="s">
        <v>6</v>
      </c>
      <c r="C6" s="37" t="s">
        <v>7</v>
      </c>
      <c r="D6" s="38" t="s">
        <v>8</v>
      </c>
      <c r="E6" s="39" t="s">
        <v>9</v>
      </c>
      <c r="F6" s="39" t="s">
        <v>10</v>
      </c>
      <c r="G6" s="40" t="s">
        <v>11</v>
      </c>
      <c r="H6" s="41" t="s">
        <v>12</v>
      </c>
    </row>
    <row r="7" spans="1:8" ht="15.95" customHeight="1">
      <c r="A7" s="25"/>
      <c r="B7" s="5"/>
      <c r="C7" s="5"/>
      <c r="D7" s="27">
        <v>0</v>
      </c>
      <c r="E7" s="2"/>
      <c r="F7" s="2"/>
      <c r="G7" s="6" t="str">
        <f>IF(SUM(E7:F7)=1,"Yes","No, Please adjust Columns E-F")</f>
        <v>No, Please adjust Columns E-F</v>
      </c>
      <c r="H7" s="32">
        <f t="shared" ref="H7:H48" si="0">D7*E7</f>
        <v>0</v>
      </c>
    </row>
    <row r="8" spans="1:8" ht="15.95" customHeight="1">
      <c r="A8" s="20"/>
      <c r="B8" s="7"/>
      <c r="C8" s="7"/>
      <c r="D8" s="27">
        <v>0</v>
      </c>
      <c r="E8" s="3"/>
      <c r="F8" s="3"/>
      <c r="G8" s="6" t="str">
        <f t="shared" ref="G8:G48" si="1">IF(SUM(E8:F8)=1,"Yes","No, Please adjust Columns E-F")</f>
        <v>No, Please adjust Columns E-F</v>
      </c>
      <c r="H8" s="32">
        <f t="shared" si="0"/>
        <v>0</v>
      </c>
    </row>
    <row r="9" spans="1:8" ht="15.95" customHeight="1">
      <c r="A9" s="20"/>
      <c r="B9" s="7"/>
      <c r="C9" s="7"/>
      <c r="D9" s="27">
        <v>0</v>
      </c>
      <c r="E9" s="3"/>
      <c r="F9" s="3"/>
      <c r="G9" s="6" t="str">
        <f t="shared" si="1"/>
        <v>No, Please adjust Columns E-F</v>
      </c>
      <c r="H9" s="32">
        <f t="shared" si="0"/>
        <v>0</v>
      </c>
    </row>
    <row r="10" spans="1:8" ht="15.95" customHeight="1">
      <c r="A10" s="20"/>
      <c r="B10" s="7"/>
      <c r="C10" s="7"/>
      <c r="D10" s="27">
        <v>0</v>
      </c>
      <c r="E10" s="3"/>
      <c r="F10" s="3"/>
      <c r="G10" s="6" t="str">
        <f t="shared" si="1"/>
        <v>No, Please adjust Columns E-F</v>
      </c>
      <c r="H10" s="32">
        <f t="shared" si="0"/>
        <v>0</v>
      </c>
    </row>
    <row r="11" spans="1:8" ht="15.95" customHeight="1">
      <c r="A11" s="20"/>
      <c r="B11" s="7"/>
      <c r="C11" s="7"/>
      <c r="D11" s="27">
        <v>0</v>
      </c>
      <c r="E11" s="3"/>
      <c r="F11" s="3"/>
      <c r="G11" s="6" t="str">
        <f t="shared" si="1"/>
        <v>No, Please adjust Columns E-F</v>
      </c>
      <c r="H11" s="32">
        <f t="shared" si="0"/>
        <v>0</v>
      </c>
    </row>
    <row r="12" spans="1:8" ht="15.95" customHeight="1">
      <c r="A12" s="20"/>
      <c r="B12" s="7"/>
      <c r="C12" s="7"/>
      <c r="D12" s="27">
        <v>0</v>
      </c>
      <c r="E12" s="3"/>
      <c r="F12" s="3"/>
      <c r="G12" s="6" t="str">
        <f t="shared" si="1"/>
        <v>No, Please adjust Columns E-F</v>
      </c>
      <c r="H12" s="32">
        <f t="shared" si="0"/>
        <v>0</v>
      </c>
    </row>
    <row r="13" spans="1:8" ht="15.95" customHeight="1">
      <c r="A13" s="20"/>
      <c r="B13" s="7"/>
      <c r="C13" s="7"/>
      <c r="D13" s="27">
        <v>0</v>
      </c>
      <c r="E13" s="3"/>
      <c r="F13" s="3"/>
      <c r="G13" s="6" t="str">
        <f t="shared" si="1"/>
        <v>No, Please adjust Columns E-F</v>
      </c>
      <c r="H13" s="32">
        <f t="shared" si="0"/>
        <v>0</v>
      </c>
    </row>
    <row r="14" spans="1:8" ht="15.95" customHeight="1">
      <c r="A14" s="20"/>
      <c r="B14" s="7"/>
      <c r="C14" s="7"/>
      <c r="D14" s="27">
        <v>0</v>
      </c>
      <c r="E14" s="3"/>
      <c r="F14" s="3"/>
      <c r="G14" s="6" t="str">
        <f t="shared" si="1"/>
        <v>No, Please adjust Columns E-F</v>
      </c>
      <c r="H14" s="32">
        <f t="shared" si="0"/>
        <v>0</v>
      </c>
    </row>
    <row r="15" spans="1:8" ht="15.95" customHeight="1">
      <c r="A15" s="20"/>
      <c r="B15" s="7"/>
      <c r="C15" s="7"/>
      <c r="D15" s="27">
        <v>0</v>
      </c>
      <c r="E15" s="3"/>
      <c r="F15" s="3"/>
      <c r="G15" s="6" t="str">
        <f t="shared" si="1"/>
        <v>No, Please adjust Columns E-F</v>
      </c>
      <c r="H15" s="32">
        <f t="shared" si="0"/>
        <v>0</v>
      </c>
    </row>
    <row r="16" spans="1:8" ht="15.95" customHeight="1">
      <c r="A16" s="20"/>
      <c r="B16" s="7"/>
      <c r="C16" s="7"/>
      <c r="D16" s="27">
        <v>0</v>
      </c>
      <c r="E16" s="3"/>
      <c r="F16" s="3"/>
      <c r="G16" s="6" t="str">
        <f t="shared" si="1"/>
        <v>No, Please adjust Columns E-F</v>
      </c>
      <c r="H16" s="32">
        <f t="shared" si="0"/>
        <v>0</v>
      </c>
    </row>
    <row r="17" spans="1:8" ht="15.95" customHeight="1">
      <c r="A17" s="20"/>
      <c r="B17" s="7"/>
      <c r="C17" s="7"/>
      <c r="D17" s="27">
        <v>0</v>
      </c>
      <c r="E17" s="3"/>
      <c r="F17" s="3"/>
      <c r="G17" s="6" t="str">
        <f t="shared" si="1"/>
        <v>No, Please adjust Columns E-F</v>
      </c>
      <c r="H17" s="32">
        <f t="shared" si="0"/>
        <v>0</v>
      </c>
    </row>
    <row r="18" spans="1:8" ht="15.95" customHeight="1">
      <c r="A18" s="20"/>
      <c r="B18" s="7"/>
      <c r="C18" s="7"/>
      <c r="D18" s="27">
        <v>0</v>
      </c>
      <c r="E18" s="3"/>
      <c r="F18" s="3"/>
      <c r="G18" s="6" t="str">
        <f t="shared" si="1"/>
        <v>No, Please adjust Columns E-F</v>
      </c>
      <c r="H18" s="32">
        <f t="shared" si="0"/>
        <v>0</v>
      </c>
    </row>
    <row r="19" spans="1:8" ht="15.95" customHeight="1">
      <c r="A19" s="20"/>
      <c r="B19" s="7"/>
      <c r="C19" s="7"/>
      <c r="D19" s="27">
        <v>0</v>
      </c>
      <c r="E19" s="3"/>
      <c r="F19" s="3"/>
      <c r="G19" s="6" t="str">
        <f t="shared" si="1"/>
        <v>No, Please adjust Columns E-F</v>
      </c>
      <c r="H19" s="32">
        <f t="shared" si="0"/>
        <v>0</v>
      </c>
    </row>
    <row r="20" spans="1:8" ht="15.95" customHeight="1">
      <c r="A20" s="20"/>
      <c r="B20" s="7"/>
      <c r="C20" s="7"/>
      <c r="D20" s="27">
        <v>0</v>
      </c>
      <c r="E20" s="3"/>
      <c r="F20" s="3"/>
      <c r="G20" s="6" t="str">
        <f t="shared" si="1"/>
        <v>No, Please adjust Columns E-F</v>
      </c>
      <c r="H20" s="32">
        <f t="shared" si="0"/>
        <v>0</v>
      </c>
    </row>
    <row r="21" spans="1:8" ht="15.95" customHeight="1">
      <c r="A21" s="20"/>
      <c r="B21" s="7"/>
      <c r="C21" s="7"/>
      <c r="D21" s="27">
        <v>0</v>
      </c>
      <c r="E21" s="3"/>
      <c r="F21" s="3"/>
      <c r="G21" s="6" t="str">
        <f t="shared" si="1"/>
        <v>No, Please adjust Columns E-F</v>
      </c>
      <c r="H21" s="32">
        <f t="shared" si="0"/>
        <v>0</v>
      </c>
    </row>
    <row r="22" spans="1:8" ht="15.95" customHeight="1">
      <c r="A22" s="20"/>
      <c r="B22" s="7"/>
      <c r="C22" s="7"/>
      <c r="D22" s="27">
        <v>0</v>
      </c>
      <c r="E22" s="3"/>
      <c r="F22" s="3"/>
      <c r="G22" s="6" t="str">
        <f t="shared" si="1"/>
        <v>No, Please adjust Columns E-F</v>
      </c>
      <c r="H22" s="32">
        <f t="shared" si="0"/>
        <v>0</v>
      </c>
    </row>
    <row r="23" spans="1:8" ht="15.95" customHeight="1">
      <c r="A23" s="20"/>
      <c r="B23" s="7"/>
      <c r="C23" s="7"/>
      <c r="D23" s="27">
        <v>0</v>
      </c>
      <c r="E23" s="3"/>
      <c r="F23" s="3"/>
      <c r="G23" s="6" t="str">
        <f t="shared" si="1"/>
        <v>No, Please adjust Columns E-F</v>
      </c>
      <c r="H23" s="32">
        <f t="shared" si="0"/>
        <v>0</v>
      </c>
    </row>
    <row r="24" spans="1:8" ht="15.95" customHeight="1">
      <c r="A24" s="20"/>
      <c r="B24" s="7"/>
      <c r="C24" s="7"/>
      <c r="D24" s="27">
        <v>0</v>
      </c>
      <c r="E24" s="3"/>
      <c r="F24" s="3"/>
      <c r="G24" s="6" t="str">
        <f t="shared" si="1"/>
        <v>No, Please adjust Columns E-F</v>
      </c>
      <c r="H24" s="32">
        <f t="shared" si="0"/>
        <v>0</v>
      </c>
    </row>
    <row r="25" spans="1:8" ht="15.95" customHeight="1">
      <c r="A25" s="20"/>
      <c r="B25" s="7"/>
      <c r="C25" s="7"/>
      <c r="D25" s="27">
        <v>0</v>
      </c>
      <c r="E25" s="3"/>
      <c r="F25" s="3"/>
      <c r="G25" s="6" t="str">
        <f t="shared" si="1"/>
        <v>No, Please adjust Columns E-F</v>
      </c>
      <c r="H25" s="32">
        <f t="shared" si="0"/>
        <v>0</v>
      </c>
    </row>
    <row r="26" spans="1:8" ht="15.95" customHeight="1">
      <c r="A26" s="20"/>
      <c r="B26" s="7"/>
      <c r="C26" s="7"/>
      <c r="D26" s="27">
        <v>0</v>
      </c>
      <c r="E26" s="3"/>
      <c r="F26" s="3"/>
      <c r="G26" s="6" t="str">
        <f t="shared" si="1"/>
        <v>No, Please adjust Columns E-F</v>
      </c>
      <c r="H26" s="32">
        <f t="shared" si="0"/>
        <v>0</v>
      </c>
    </row>
    <row r="27" spans="1:8" ht="15.95" customHeight="1">
      <c r="A27" s="20"/>
      <c r="B27" s="7"/>
      <c r="C27" s="7"/>
      <c r="D27" s="27">
        <v>0</v>
      </c>
      <c r="E27" s="3"/>
      <c r="F27" s="3"/>
      <c r="G27" s="6" t="str">
        <f t="shared" si="1"/>
        <v>No, Please adjust Columns E-F</v>
      </c>
      <c r="H27" s="32">
        <f t="shared" si="0"/>
        <v>0</v>
      </c>
    </row>
    <row r="28" spans="1:8" ht="15.95" customHeight="1">
      <c r="A28" s="20"/>
      <c r="B28" s="7"/>
      <c r="C28" s="7"/>
      <c r="D28" s="27">
        <v>0</v>
      </c>
      <c r="E28" s="3"/>
      <c r="F28" s="3"/>
      <c r="G28" s="6" t="str">
        <f t="shared" si="1"/>
        <v>No, Please adjust Columns E-F</v>
      </c>
      <c r="H28" s="32">
        <f t="shared" si="0"/>
        <v>0</v>
      </c>
    </row>
    <row r="29" spans="1:8" ht="15.95" customHeight="1">
      <c r="A29" s="20"/>
      <c r="B29" s="7"/>
      <c r="C29" s="7"/>
      <c r="D29" s="27">
        <v>0</v>
      </c>
      <c r="E29" s="3"/>
      <c r="F29" s="3"/>
      <c r="G29" s="6" t="str">
        <f t="shared" si="1"/>
        <v>No, Please adjust Columns E-F</v>
      </c>
      <c r="H29" s="32">
        <f t="shared" si="0"/>
        <v>0</v>
      </c>
    </row>
    <row r="30" spans="1:8" ht="15.95" customHeight="1">
      <c r="A30" s="20"/>
      <c r="B30" s="7"/>
      <c r="C30" s="7"/>
      <c r="D30" s="27">
        <v>0</v>
      </c>
      <c r="E30" s="3"/>
      <c r="F30" s="3"/>
      <c r="G30" s="6" t="str">
        <f t="shared" si="1"/>
        <v>No, Please adjust Columns E-F</v>
      </c>
      <c r="H30" s="32">
        <f t="shared" si="0"/>
        <v>0</v>
      </c>
    </row>
    <row r="31" spans="1:8" ht="15.95" customHeight="1">
      <c r="A31" s="20"/>
      <c r="B31" s="7"/>
      <c r="C31" s="7"/>
      <c r="D31" s="27">
        <v>0</v>
      </c>
      <c r="E31" s="3"/>
      <c r="F31" s="3"/>
      <c r="G31" s="6" t="str">
        <f t="shared" si="1"/>
        <v>No, Please adjust Columns E-F</v>
      </c>
      <c r="H31" s="32">
        <f t="shared" si="0"/>
        <v>0</v>
      </c>
    </row>
    <row r="32" spans="1:8" ht="15.95" customHeight="1">
      <c r="A32" s="20"/>
      <c r="B32" s="7"/>
      <c r="C32" s="7"/>
      <c r="D32" s="27">
        <v>0</v>
      </c>
      <c r="E32" s="3"/>
      <c r="F32" s="3"/>
      <c r="G32" s="6" t="str">
        <f t="shared" si="1"/>
        <v>No, Please adjust Columns E-F</v>
      </c>
      <c r="H32" s="32">
        <f t="shared" si="0"/>
        <v>0</v>
      </c>
    </row>
    <row r="33" spans="1:8" ht="15.95" customHeight="1">
      <c r="A33" s="20"/>
      <c r="B33" s="7"/>
      <c r="C33" s="7"/>
      <c r="D33" s="27">
        <v>0</v>
      </c>
      <c r="E33" s="3"/>
      <c r="F33" s="3"/>
      <c r="G33" s="6" t="str">
        <f t="shared" si="1"/>
        <v>No, Please adjust Columns E-F</v>
      </c>
      <c r="H33" s="32">
        <f t="shared" si="0"/>
        <v>0</v>
      </c>
    </row>
    <row r="34" spans="1:8" ht="15.95" customHeight="1">
      <c r="A34" s="20"/>
      <c r="B34" s="7"/>
      <c r="C34" s="7"/>
      <c r="D34" s="27">
        <v>0</v>
      </c>
      <c r="E34" s="3"/>
      <c r="F34" s="3"/>
      <c r="G34" s="6" t="str">
        <f t="shared" si="1"/>
        <v>No, Please adjust Columns E-F</v>
      </c>
      <c r="H34" s="32">
        <f t="shared" si="0"/>
        <v>0</v>
      </c>
    </row>
    <row r="35" spans="1:8" ht="15.95" customHeight="1">
      <c r="A35" s="20"/>
      <c r="B35" s="7"/>
      <c r="C35" s="7"/>
      <c r="D35" s="27">
        <v>0</v>
      </c>
      <c r="E35" s="3"/>
      <c r="F35" s="3"/>
      <c r="G35" s="6" t="str">
        <f t="shared" si="1"/>
        <v>No, Please adjust Columns E-F</v>
      </c>
      <c r="H35" s="32">
        <f t="shared" si="0"/>
        <v>0</v>
      </c>
    </row>
    <row r="36" spans="1:8" ht="15.95" customHeight="1">
      <c r="A36" s="20"/>
      <c r="B36" s="7"/>
      <c r="C36" s="7"/>
      <c r="D36" s="27">
        <v>0</v>
      </c>
      <c r="E36" s="3"/>
      <c r="F36" s="3"/>
      <c r="G36" s="6" t="str">
        <f t="shared" si="1"/>
        <v>No, Please adjust Columns E-F</v>
      </c>
      <c r="H36" s="32">
        <f t="shared" si="0"/>
        <v>0</v>
      </c>
    </row>
    <row r="37" spans="1:8" ht="15.95" customHeight="1">
      <c r="A37" s="20"/>
      <c r="B37" s="7"/>
      <c r="C37" s="7"/>
      <c r="D37" s="27">
        <v>0</v>
      </c>
      <c r="E37" s="3"/>
      <c r="F37" s="3"/>
      <c r="G37" s="6" t="str">
        <f t="shared" si="1"/>
        <v>No, Please adjust Columns E-F</v>
      </c>
      <c r="H37" s="32">
        <f t="shared" si="0"/>
        <v>0</v>
      </c>
    </row>
    <row r="38" spans="1:8" ht="15.95" customHeight="1">
      <c r="A38" s="20"/>
      <c r="B38" s="7"/>
      <c r="C38" s="7"/>
      <c r="D38" s="27">
        <v>0</v>
      </c>
      <c r="E38" s="3"/>
      <c r="F38" s="3"/>
      <c r="G38" s="6" t="str">
        <f t="shared" si="1"/>
        <v>No, Please adjust Columns E-F</v>
      </c>
      <c r="H38" s="32">
        <f t="shared" si="0"/>
        <v>0</v>
      </c>
    </row>
    <row r="39" spans="1:8" ht="15.95" customHeight="1">
      <c r="A39" s="20"/>
      <c r="B39" s="7"/>
      <c r="C39" s="7"/>
      <c r="D39" s="27">
        <v>0</v>
      </c>
      <c r="E39" s="3"/>
      <c r="F39" s="3"/>
      <c r="G39" s="6" t="str">
        <f t="shared" si="1"/>
        <v>No, Please adjust Columns E-F</v>
      </c>
      <c r="H39" s="32">
        <f t="shared" si="0"/>
        <v>0</v>
      </c>
    </row>
    <row r="40" spans="1:8" ht="15.95" customHeight="1">
      <c r="A40" s="20"/>
      <c r="B40" s="7"/>
      <c r="C40" s="7"/>
      <c r="D40" s="27">
        <v>0</v>
      </c>
      <c r="E40" s="3"/>
      <c r="F40" s="3"/>
      <c r="G40" s="6" t="str">
        <f t="shared" si="1"/>
        <v>No, Please adjust Columns E-F</v>
      </c>
      <c r="H40" s="32">
        <f t="shared" si="0"/>
        <v>0</v>
      </c>
    </row>
    <row r="41" spans="1:8" ht="15.95" customHeight="1">
      <c r="A41" s="20"/>
      <c r="B41" s="7"/>
      <c r="C41" s="7"/>
      <c r="D41" s="27">
        <v>0</v>
      </c>
      <c r="E41" s="3"/>
      <c r="F41" s="3"/>
      <c r="G41" s="6" t="str">
        <f t="shared" si="1"/>
        <v>No, Please adjust Columns E-F</v>
      </c>
      <c r="H41" s="32">
        <f t="shared" si="0"/>
        <v>0</v>
      </c>
    </row>
    <row r="42" spans="1:8" ht="15.95" customHeight="1">
      <c r="A42" s="20"/>
      <c r="B42" s="7"/>
      <c r="C42" s="7"/>
      <c r="D42" s="27">
        <v>0</v>
      </c>
      <c r="E42" s="3"/>
      <c r="F42" s="3"/>
      <c r="G42" s="6" t="str">
        <f t="shared" si="1"/>
        <v>No, Please adjust Columns E-F</v>
      </c>
      <c r="H42" s="32">
        <f t="shared" si="0"/>
        <v>0</v>
      </c>
    </row>
    <row r="43" spans="1:8" ht="15.95" customHeight="1">
      <c r="A43" s="20"/>
      <c r="B43" s="7"/>
      <c r="C43" s="7"/>
      <c r="D43" s="27">
        <v>0</v>
      </c>
      <c r="E43" s="3"/>
      <c r="F43" s="3"/>
      <c r="G43" s="6" t="str">
        <f t="shared" si="1"/>
        <v>No, Please adjust Columns E-F</v>
      </c>
      <c r="H43" s="32">
        <f t="shared" si="0"/>
        <v>0</v>
      </c>
    </row>
    <row r="44" spans="1:8" ht="15.95" customHeight="1">
      <c r="A44" s="20"/>
      <c r="B44" s="7"/>
      <c r="C44" s="7"/>
      <c r="D44" s="27">
        <v>0</v>
      </c>
      <c r="E44" s="3"/>
      <c r="F44" s="3"/>
      <c r="G44" s="6" t="str">
        <f t="shared" si="1"/>
        <v>No, Please adjust Columns E-F</v>
      </c>
      <c r="H44" s="32">
        <f t="shared" si="0"/>
        <v>0</v>
      </c>
    </row>
    <row r="45" spans="1:8" ht="15.95" customHeight="1">
      <c r="A45" s="20"/>
      <c r="B45" s="7"/>
      <c r="C45" s="7"/>
      <c r="D45" s="27">
        <v>0</v>
      </c>
      <c r="E45" s="3"/>
      <c r="F45" s="3"/>
      <c r="G45" s="6" t="str">
        <f t="shared" si="1"/>
        <v>No, Please adjust Columns E-F</v>
      </c>
      <c r="H45" s="32">
        <f t="shared" si="0"/>
        <v>0</v>
      </c>
    </row>
    <row r="46" spans="1:8" ht="15.95" customHeight="1">
      <c r="A46" s="20"/>
      <c r="B46" s="7"/>
      <c r="C46" s="7"/>
      <c r="D46" s="27">
        <v>0</v>
      </c>
      <c r="E46" s="3"/>
      <c r="F46" s="3"/>
      <c r="G46" s="6" t="str">
        <f t="shared" si="1"/>
        <v>No, Please adjust Columns E-F</v>
      </c>
      <c r="H46" s="32">
        <f t="shared" si="0"/>
        <v>0</v>
      </c>
    </row>
    <row r="47" spans="1:8" ht="15.95" customHeight="1">
      <c r="A47" s="20"/>
      <c r="B47" s="7"/>
      <c r="C47" s="7"/>
      <c r="D47" s="27">
        <v>0</v>
      </c>
      <c r="E47" s="3"/>
      <c r="F47" s="3"/>
      <c r="G47" s="6" t="str">
        <f t="shared" si="1"/>
        <v>No, Please adjust Columns E-F</v>
      </c>
      <c r="H47" s="32">
        <f t="shared" si="0"/>
        <v>0</v>
      </c>
    </row>
    <row r="48" spans="1:8" ht="15.95" customHeight="1">
      <c r="A48" s="20"/>
      <c r="B48" s="7"/>
      <c r="C48" s="7"/>
      <c r="D48" s="27">
        <v>0</v>
      </c>
      <c r="E48" s="3"/>
      <c r="F48" s="3"/>
      <c r="G48" s="6" t="str">
        <f t="shared" si="1"/>
        <v>No, Please adjust Columns E-F</v>
      </c>
      <c r="H48" s="32">
        <f t="shared" si="0"/>
        <v>0</v>
      </c>
    </row>
    <row r="49" spans="1:8" ht="15.95" customHeight="1">
      <c r="A49" s="21" t="s">
        <v>13</v>
      </c>
      <c r="B49" s="8"/>
      <c r="C49" s="8"/>
      <c r="D49" s="28">
        <f>SUM(D7:D48)</f>
        <v>0</v>
      </c>
      <c r="E49"/>
      <c r="H49" s="33">
        <f>SUM(H7:H48)</f>
        <v>0</v>
      </c>
    </row>
    <row r="50" spans="1:8" ht="36.6" customHeight="1">
      <c r="A50" s="45" t="s">
        <v>14</v>
      </c>
      <c r="B50" s="46"/>
      <c r="C50" s="34" t="s">
        <v>15</v>
      </c>
      <c r="E50" s="11"/>
      <c r="F50" s="11"/>
    </row>
    <row r="51" spans="1:8" ht="13.5" customHeight="1">
      <c r="A51" s="22" t="s">
        <v>5</v>
      </c>
      <c r="B51" s="12" t="s">
        <v>13</v>
      </c>
      <c r="C51" s="13" t="str">
        <f>IF(D56&lt;=D55,"Yes","No, Please adjust budget so that administrative expenses do not exceet 8% of the budget total.")</f>
        <v>Yes</v>
      </c>
      <c r="F51" s="1"/>
    </row>
    <row r="52" spans="1:8" ht="13.5" customHeight="1">
      <c r="A52" s="23" t="s">
        <v>16</v>
      </c>
      <c r="B52" s="16">
        <f t="shared" ref="B52:B59" si="2">SUMIF($A$7:$A$48,A52,$D$7:$D$48)</f>
        <v>0</v>
      </c>
      <c r="C52" s="10"/>
      <c r="F52" s="1"/>
    </row>
    <row r="53" spans="1:8" ht="13.5" customHeight="1">
      <c r="A53" s="23" t="s">
        <v>17</v>
      </c>
      <c r="B53" s="16">
        <f t="shared" si="2"/>
        <v>0</v>
      </c>
      <c r="C53" s="43" t="s">
        <v>18</v>
      </c>
      <c r="D53" s="44"/>
      <c r="F53" s="14"/>
    </row>
    <row r="54" spans="1:8" ht="13.5" customHeight="1">
      <c r="A54" s="23" t="s">
        <v>19</v>
      </c>
      <c r="B54" s="16">
        <f t="shared" si="2"/>
        <v>0</v>
      </c>
      <c r="C54" s="29" t="s">
        <v>20</v>
      </c>
      <c r="D54" s="18">
        <f>D49</f>
        <v>0</v>
      </c>
    </row>
    <row r="55" spans="1:8" ht="13.5" customHeight="1">
      <c r="A55" s="23" t="s">
        <v>21</v>
      </c>
      <c r="B55" s="16">
        <f t="shared" si="2"/>
        <v>0</v>
      </c>
      <c r="C55" s="30" t="s">
        <v>22</v>
      </c>
      <c r="D55" s="19">
        <f>0.08*D49</f>
        <v>0</v>
      </c>
    </row>
    <row r="56" spans="1:8" ht="13.5" customHeight="1">
      <c r="A56" s="23" t="s">
        <v>23</v>
      </c>
      <c r="B56" s="16">
        <f t="shared" si="2"/>
        <v>0</v>
      </c>
      <c r="C56" s="30" t="s">
        <v>24</v>
      </c>
      <c r="D56" s="19">
        <f>H49</f>
        <v>0</v>
      </c>
    </row>
    <row r="57" spans="1:8" ht="13.5" customHeight="1">
      <c r="A57" s="23" t="s">
        <v>25</v>
      </c>
      <c r="B57" s="16">
        <f t="shared" si="2"/>
        <v>0</v>
      </c>
      <c r="C57"/>
      <c r="E57" s="9"/>
    </row>
    <row r="58" spans="1:8" ht="13.5" customHeight="1">
      <c r="A58" s="23" t="s">
        <v>26</v>
      </c>
      <c r="B58" s="16">
        <f t="shared" si="2"/>
        <v>0</v>
      </c>
      <c r="C58"/>
      <c r="E58" s="9"/>
    </row>
    <row r="59" spans="1:8" ht="13.5" customHeight="1">
      <c r="A59" s="23" t="s">
        <v>27</v>
      </c>
      <c r="B59" s="16">
        <f t="shared" si="2"/>
        <v>0</v>
      </c>
      <c r="C59"/>
      <c r="E59" s="9"/>
    </row>
    <row r="60" spans="1:8" ht="13.5" customHeight="1">
      <c r="A60" s="24" t="s">
        <v>28</v>
      </c>
      <c r="B60" s="17">
        <f>SUM(B52:B59)</f>
        <v>0</v>
      </c>
      <c r="C60"/>
      <c r="E60" s="9"/>
    </row>
    <row r="61" spans="1:8" ht="13.5" hidden="1" customHeight="1">
      <c r="A61" s="15"/>
      <c r="B61"/>
      <c r="C61"/>
      <c r="E61" s="9"/>
    </row>
    <row r="62" spans="1:8" ht="13.5" hidden="1" customHeight="1">
      <c r="A62" s="15"/>
      <c r="B62"/>
      <c r="C62"/>
      <c r="E62" s="9"/>
    </row>
    <row r="63" spans="1:8" ht="13.5" hidden="1" customHeight="1">
      <c r="A63" s="15"/>
      <c r="B63"/>
      <c r="C63"/>
      <c r="E63" s="9"/>
    </row>
    <row r="64" spans="1:8" ht="13.5" hidden="1" customHeight="1">
      <c r="C64"/>
      <c r="E64" s="9"/>
    </row>
    <row r="65" spans="1:9" ht="13.5" hidden="1" customHeight="1">
      <c r="E65" s="9"/>
    </row>
    <row r="66" spans="1:9" ht="13.5" hidden="1" customHeight="1">
      <c r="E66" s="9"/>
    </row>
    <row r="67" spans="1:9" ht="13.5" hidden="1" customHeight="1">
      <c r="A67" s="15"/>
      <c r="B67"/>
      <c r="E67" s="9"/>
    </row>
    <row r="68" spans="1:9" ht="13.5" hidden="1" customHeight="1">
      <c r="A68" s="15"/>
      <c r="B68"/>
      <c r="C68"/>
      <c r="F68" s="1"/>
      <c r="H68" s="26"/>
      <c r="I68" s="1"/>
    </row>
    <row r="69" spans="1:9" ht="13.5" hidden="1" customHeight="1">
      <c r="A69" s="15"/>
      <c r="B69"/>
      <c r="C69"/>
      <c r="F69" s="1"/>
      <c r="H69" s="26"/>
      <c r="I69" s="1"/>
    </row>
    <row r="70" spans="1:9" ht="13.5" hidden="1" customHeight="1">
      <c r="A70" s="15"/>
      <c r="B70"/>
      <c r="C70"/>
      <c r="E70" s="9"/>
    </row>
    <row r="71" spans="1:9" ht="13.5" hidden="1" customHeight="1">
      <c r="A71" s="15"/>
      <c r="B71"/>
      <c r="C71"/>
      <c r="E71" s="9"/>
    </row>
    <row r="72" spans="1:9" ht="13.5" hidden="1" customHeight="1">
      <c r="A72" s="15"/>
      <c r="B72"/>
      <c r="C72"/>
      <c r="E72" s="9"/>
    </row>
    <row r="73" spans="1:9" ht="13.5" hidden="1" customHeight="1">
      <c r="A73" s="15"/>
      <c r="B73"/>
      <c r="C73"/>
      <c r="E73" s="9"/>
    </row>
    <row r="74" spans="1:9" ht="13.5" hidden="1" customHeight="1">
      <c r="C74"/>
      <c r="E74" s="9"/>
    </row>
    <row r="75" spans="1:9" ht="13.5" hidden="1" customHeight="1">
      <c r="A75" s="15"/>
      <c r="B75"/>
      <c r="E75" s="9"/>
    </row>
    <row r="76" spans="1:9" ht="13.5" hidden="1" customHeight="1">
      <c r="A76" s="15"/>
      <c r="B76"/>
      <c r="C76"/>
      <c r="D76" s="31"/>
      <c r="E76"/>
    </row>
    <row r="77" spans="1:9" hidden="1">
      <c r="C77"/>
      <c r="D77" s="31"/>
      <c r="E77"/>
    </row>
    <row r="78" spans="1:9"/>
  </sheetData>
  <mergeCells count="6">
    <mergeCell ref="C53:D53"/>
    <mergeCell ref="A50:B50"/>
    <mergeCell ref="A1:H1"/>
    <mergeCell ref="A2:H2"/>
    <mergeCell ref="A3:H3"/>
    <mergeCell ref="A4:H4"/>
  </mergeCells>
  <conditionalFormatting sqref="C51 D69:I69">
    <cfRule type="cellIs" dxfId="19" priority="1" operator="equal">
      <formula>"Yes"</formula>
    </cfRule>
    <cfRule type="cellIs" dxfId="18" priority="2" operator="equal">
      <formula>"No, Please adjust budget so that administrative expenses do not exceet 10% of the budget total."</formula>
    </cfRule>
  </conditionalFormatting>
  <conditionalFormatting sqref="D56">
    <cfRule type="cellIs" dxfId="17" priority="3" operator="greaterThan">
      <formula>$D$55</formula>
    </cfRule>
  </conditionalFormatting>
  <conditionalFormatting sqref="G7:H48">
    <cfRule type="containsText" dxfId="16" priority="4" operator="containsText" text="No, Please adjust">
      <formula>NOT(ISERROR(SEARCH("No, Please adjust",G7)))</formula>
    </cfRule>
    <cfRule type="cellIs" dxfId="15" priority="5" operator="equal">
      <formula>"Yes"</formula>
    </cfRule>
  </conditionalFormatting>
  <dataValidations xWindow="50" yWindow="467" count="8">
    <dataValidation type="whole" operator="greaterThanOrEqual" allowBlank="1" showErrorMessage="1" errorTitle="Invalid Entry" error="Line-items must be rounded to the nearest dollar." sqref="D57:D1048576 C50:C51 D52 C53:C56 D49 D5:D6" xr:uid="{92E7AAA0-43C9-47D1-9D36-6E33F9A92C30}">
      <formula1>0</formula1>
    </dataValidation>
    <dataValidation allowBlank="1" showInputMessage="1" showErrorMessage="1" prompt="Provide a brief explanation of the expense, including: what it is, how the cost was calculated, why it's necessary for the project, and how it supports project goals." sqref="C8:C48 C7" xr:uid="{CA1A575F-DF4B-44CC-B1BF-6BCAB91BBE49}"/>
    <dataValidation type="whole" operator="greaterThanOrEqual" allowBlank="1" showInputMessage="1" showErrorMessage="1" errorTitle="Invalid Entry" error="Line-items must be rounded to the nearest dollar." prompt="Input the total projected or actual cost for this line item rounded to the nearest dollar." sqref="D7:D48" xr:uid="{2BF20BC6-716F-4A21-BEDE-57D6A9D520A1}">
      <formula1>0</formula1>
    </dataValidation>
    <dataValidation allowBlank="1" showInputMessage="1" showErrorMessage="1" prompt="Enter the percentage of this line item allocated for admin costs. This is capped at 8%." sqref="E7:E48" xr:uid="{B9AF8C6B-2A79-4B3D-9B2A-7CC567154950}"/>
    <dataValidation allowBlank="1" showInputMessage="1" showErrorMessage="1" prompt="Enter the programmatic percentage. The total percentage of the line item (Programmatic + Admin) must equal 100%." sqref="F7:F48" xr:uid="{E1BFE566-2A57-45AB-B3B8-E5C6B4FC1EB0}"/>
    <dataValidation allowBlank="1" showInputMessage="1" showErrorMessage="1" prompt="Enter the legal entity name of the organization applying for funds." sqref="A3:H3" xr:uid="{E7528326-C4D8-4550-82B9-9D9675FB7F29}"/>
    <dataValidation type="list" allowBlank="1" showInputMessage="1" showErrorMessage="1" prompt="Select category from dropdown." sqref="A7:A48" xr:uid="{B8B7864A-5114-4A2F-B7E1-93524334FE76}">
      <formula1>$A$52:$A$59</formula1>
    </dataValidation>
    <dataValidation allowBlank="1" showInputMessage="1" showErrorMessage="1" prompt="Enter a clear, concise name for the line item." sqref="B7:B48" xr:uid="{D9B49792-095B-442C-9740-5D17148EB91C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13a4f-6951-4784-8942-4fd6ecfc267c">
      <Terms xmlns="http://schemas.microsoft.com/office/infopath/2007/PartnerControls"/>
    </lcf76f155ced4ddcb4097134ff3c332f>
    <TaxCatchAll xmlns="d9f50aea-0736-4bd6-a0e6-21d9089665f7" xsi:nil="true"/>
    <Length xmlns="8f313a4f-6951-4784-8942-4fd6ecfc26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5FD1A7118974381D446CEF82E0D8B" ma:contentTypeVersion="12" ma:contentTypeDescription="Create a new document." ma:contentTypeScope="" ma:versionID="51bf663c3df7be5807543d1f3f22ca04">
  <xsd:schema xmlns:xsd="http://www.w3.org/2001/XMLSchema" xmlns:xs="http://www.w3.org/2001/XMLSchema" xmlns:p="http://schemas.microsoft.com/office/2006/metadata/properties" xmlns:ns2="8f313a4f-6951-4784-8942-4fd6ecfc267c" xmlns:ns3="d9f50aea-0736-4bd6-a0e6-21d9089665f7" targetNamespace="http://schemas.microsoft.com/office/2006/metadata/properties" ma:root="true" ma:fieldsID="b12664cca95d51a9c498305cf98076e7" ns2:_="" ns3:_="">
    <xsd:import namespace="8f313a4f-6951-4784-8942-4fd6ecfc267c"/>
    <xsd:import namespace="d9f50aea-0736-4bd6-a0e6-21d908966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ength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13a4f-6951-4784-8942-4fd6ecfc2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52c067e-633e-4f6a-86d3-fef86e6ec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ength" ma:index="18" nillable="true" ma:displayName="Length" ma:decimals="0" ma:description="Describes length of presentation" ma:format="Dropdown" ma:internalName="Length" ma:percentage="FALSE">
      <xsd:simpleType>
        <xsd:restriction base="dms:Number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50aea-0736-4bd6-a0e6-21d908966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0a94b9-8b65-417a-a74d-b6268ad21005}" ma:internalName="TaxCatchAll" ma:showField="CatchAllData" ma:web="d9f50aea-0736-4bd6-a0e6-21d908966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D6B25-9A17-4EC3-98D1-1CFD496706D2}"/>
</file>

<file path=customXml/itemProps2.xml><?xml version="1.0" encoding="utf-8"?>
<ds:datastoreItem xmlns:ds="http://schemas.openxmlformats.org/officeDocument/2006/customXml" ds:itemID="{A28672E7-A29C-4677-8ED0-D691551BBAFF}"/>
</file>

<file path=customXml/itemProps3.xml><?xml version="1.0" encoding="utf-8"?>
<ds:datastoreItem xmlns:ds="http://schemas.openxmlformats.org/officeDocument/2006/customXml" ds:itemID="{64B919C9-B1B0-4AE0-BDBF-37C02934F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Wisconsin Department of Health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RHTP Coordinating Care Across Wisconsin Grant Budget Template</dc:title>
  <dc:subject/>
  <dc:creator>DHS@wisconsin.gov</dc:creator>
  <cp:keywords/>
  <dc:description/>
  <cp:lastModifiedBy>Keener, Ellena L - DHS</cp:lastModifiedBy>
  <cp:revision/>
  <dcterms:created xsi:type="dcterms:W3CDTF">2026-01-23T17:13:28Z</dcterms:created>
  <dcterms:modified xsi:type="dcterms:W3CDTF">2026-06-12T17:06:24Z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0x010100A7F5FD1A7118974381D446CEF82E0D8B</vt:lpwstr>
  </property>
  <property fmtid="{D5CDD505-2E9C-101B-9397-08002B2CF9AE}" pid="3" name="MediaServiceImageTags">
    <vt:lpwstr/>
  </property>
</Properties>
</file>