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Family Health\PRAMS\PRAMS 2020 Oversample Report\"/>
    </mc:Choice>
  </mc:AlternateContent>
  <xr:revisionPtr revIDLastSave="0" documentId="13_ncr:1_{56A2AC9F-2A7D-47A9-8731-0740422B23AF}" xr6:coauthVersionLast="47" xr6:coauthVersionMax="47" xr10:uidLastSave="{00000000-0000-0000-0000-000000000000}"/>
  <bookViews>
    <workbookView xWindow="28680" yWindow="-120" windowWidth="29040" windowHeight="15840" tabRatio="1000" xr2:uid="{00000000-000D-0000-FFFF-FFFF00000000}"/>
  </bookViews>
  <sheets>
    <sheet name="Information" sheetId="49" r:id="rId1"/>
    <sheet name="Table of Contents" sheetId="14" r:id="rId2"/>
    <sheet name="Social Factors of Health p.4" sheetId="51" r:id="rId3"/>
    <sheet name="Social Factors of Health p. 5" sheetId="52" r:id="rId4"/>
    <sheet name="Pregnancy Health Profile p.6" sheetId="1" r:id="rId5"/>
    <sheet name="Pre-pregnancy Healthcare p.7" sheetId="16" r:id="rId6"/>
    <sheet name="Pre-pregnancy Healthcare p.8" sheetId="17" r:id="rId7"/>
    <sheet name="Pregnancy History p.9" sheetId="18" r:id="rId8"/>
    <sheet name="Stressful Life Events p.10" sheetId="21" r:id="rId9"/>
    <sheet name="Stressful Life Events p.11" sheetId="19" r:id="rId10"/>
    <sheet name="Substance Use Before Preg. p.12" sheetId="41" r:id="rId11"/>
    <sheet name="Pregnancy Health p.13" sheetId="24" r:id="rId12"/>
    <sheet name="Pregnancy Health p.14" sheetId="46" r:id="rId13"/>
    <sheet name="Prenatal Care p.15" sheetId="27" r:id="rId14"/>
    <sheet name="Prenatal Care p.16" sheetId="26" r:id="rId15"/>
    <sheet name="Prenatal Care p.17" sheetId="28" r:id="rId16"/>
    <sheet name="Prenatal Care p.18" sheetId="29" r:id="rId17"/>
    <sheet name="Dental Care p.19" sheetId="40" r:id="rId18"/>
    <sheet name="Dental Care p.20" sheetId="31" r:id="rId19"/>
    <sheet name="Pregnancy Outcomes p.21" sheetId="53" r:id="rId20"/>
    <sheet name="Post-Preg Healthcare p.22" sheetId="33" r:id="rId21"/>
    <sheet name="Post-Preg Healthcare p.23" sheetId="34" r:id="rId22"/>
    <sheet name="Breastfeeding p.24" sheetId="43" r:id="rId23"/>
    <sheet name="Safe Sleep p.25" sheetId="44" r:id="rId24"/>
    <sheet name="Perinatal Depression p.26" sheetId="45" r:id="rId25"/>
    <sheet name="Parental Employ&amp;Leave p.27" sheetId="47" r:id="rId26"/>
    <sheet name="Parental Employ&amp;Leave p.28" sheetId="48" r:id="rId27"/>
    <sheet name="COVID-19 Experiences p.29" sheetId="50" r:id="rId28"/>
  </sheets>
  <definedNames>
    <definedName name="_xlnm.Print_Area" localSheetId="22">'Breastfeeding p.24'!$A$1:$U$60</definedName>
    <definedName name="_xlnm.Print_Area" localSheetId="17">'Dental Care p.19'!$A$1:$P$29</definedName>
    <definedName name="_xlnm.Print_Area" localSheetId="18">'Dental Care p.20'!$A$1:$K$25</definedName>
    <definedName name="_xlnm.Print_Area" localSheetId="0">Information!$A$1:$B$16</definedName>
    <definedName name="_xlnm.Print_Area" localSheetId="25">'Parental Employ&amp;Leave p.27'!$A$1:$K$42</definedName>
    <definedName name="_xlnm.Print_Area" localSheetId="26">'Parental Employ&amp;Leave p.28'!$A$1:$U$26</definedName>
    <definedName name="_xlnm.Print_Area" localSheetId="24">'Perinatal Depression p.26'!$A$1:$U$27</definedName>
    <definedName name="_xlnm.Print_Area" localSheetId="20">'Post-Preg Healthcare p.22'!$A$1:$O$46</definedName>
    <definedName name="_xlnm.Print_Area" localSheetId="21">'Post-Preg Healthcare p.23'!$A$1:$P$25</definedName>
    <definedName name="_xlnm.Print_Area" localSheetId="11">'Pregnancy Health p.13'!$A$1:$J$44</definedName>
    <definedName name="_xlnm.Print_Area" localSheetId="12">'Pregnancy Health p.14'!$A$1:$O$17</definedName>
    <definedName name="_xlnm.Print_Area" localSheetId="4">'Pregnancy Health Profile p.6'!$A$1:$O$72</definedName>
    <definedName name="_xlnm.Print_Area" localSheetId="7">'Pregnancy History p.9'!$A$1:$P$53</definedName>
    <definedName name="_xlnm.Print_Area" localSheetId="13">'Prenatal Care p.15'!$A$1:$O$17</definedName>
    <definedName name="_xlnm.Print_Area" localSheetId="14">'Prenatal Care p.16'!$A$1:$O$26</definedName>
    <definedName name="_xlnm.Print_Area" localSheetId="15">'Prenatal Care p.17'!$A$1:$D$33</definedName>
    <definedName name="_xlnm.Print_Area" localSheetId="16">'Prenatal Care p.18'!$A$1:$P$62</definedName>
    <definedName name="_xlnm.Print_Area" localSheetId="5">'Pre-pregnancy Healthcare p.7'!$A$1:$Q$40</definedName>
    <definedName name="_xlnm.Print_Area" localSheetId="6">'Pre-pregnancy Healthcare p.8'!$A$1:$O$83</definedName>
    <definedName name="_xlnm.Print_Area" localSheetId="23">'Safe Sleep p.25'!$A$1:$U$61</definedName>
    <definedName name="_xlnm.Print_Area" localSheetId="8">'Stressful Life Events p.10'!$A$1:$O$82</definedName>
    <definedName name="_xlnm.Print_Area" localSheetId="9">'Stressful Life Events p.11'!$A$1:$K$37</definedName>
    <definedName name="_xlnm.Print_Area" localSheetId="10">'Substance Use Before Preg. p.12'!$A$1:$J$38</definedName>
    <definedName name="_xlnm.Print_Area" localSheetId="1">'Table of Contents'!$A$1:$I$47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21" l="1"/>
  <c r="G40" i="21"/>
  <c r="G39" i="21"/>
  <c r="G38" i="21"/>
  <c r="G37" i="21"/>
  <c r="G3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tc={B2DA9BE8-8BF3-4707-9E4E-133894B1C9E8}</author>
  </authors>
  <commentList>
    <comment ref="Q3" authorId="0" shapeId="0" xr:uid="{B2DA9BE8-8BF3-4707-9E4E-133894B1C9E8}">
      <text>
        <t xml:space="preserve">[Threaded comment]
Your version of Excel allows you to read this threaded comment; however, any edits to it will get removed if the file is opened in a newer version of Excel. Learn more: https://go.microsoft.com/fwlink/?linkid=870924
Comment:
    Not in the code
</t>
      </text>
    </comment>
  </commentList>
</comments>
</file>

<file path=xl/sharedStrings.xml><?xml version="1.0" encoding="utf-8"?>
<sst xmlns="http://schemas.openxmlformats.org/spreadsheetml/2006/main" count="2130" uniqueCount="692">
  <si>
    <t>Background Information</t>
  </si>
  <si>
    <t>These data tables are a supplement to the Wisconsin PRAMS 2020 Surveillance Report.</t>
  </si>
  <si>
    <t>Table of Contents</t>
  </si>
  <si>
    <t>Pre-Pregnancy</t>
  </si>
  <si>
    <t>Pregnancy</t>
  </si>
  <si>
    <t>Post-Pregnancy</t>
  </si>
  <si>
    <t>HOW TO READ THE TABLES:</t>
  </si>
  <si>
    <t>Question or Variable</t>
  </si>
  <si>
    <t>Answer Option    N=</t>
  </si>
  <si>
    <t>Percent</t>
  </si>
  <si>
    <t>95% Confidence Limits</t>
  </si>
  <si>
    <t>RSE = relative standard error</t>
  </si>
  <si>
    <t>Pre-pregnancy Health Profile - page 1</t>
  </si>
  <si>
    <t>Source: Wisconsin Department of Health Services, Division of Public Health, Wisconsin Pregnancy Risk Assessment Monitoring System 2020.</t>
  </si>
  <si>
    <t>General Health 
N=545</t>
  </si>
  <si>
    <t>N=539</t>
  </si>
  <si>
    <t>Excellent</t>
  </si>
  <si>
    <t>Very Good</t>
  </si>
  <si>
    <t>Good</t>
  </si>
  <si>
    <t>Fair</t>
  </si>
  <si>
    <t>Poor</t>
  </si>
  <si>
    <t>N=1612</t>
  </si>
  <si>
    <t>Diabetes
N=1656</t>
  </si>
  <si>
    <t>All</t>
  </si>
  <si>
    <t>American Indian/Alaska Native</t>
  </si>
  <si>
    <t>Hispanic</t>
  </si>
  <si>
    <t>Non-Hispanic Black</t>
  </si>
  <si>
    <t>Non-Hispanic Other Race</t>
  </si>
  <si>
    <t>2.88*</t>
  </si>
  <si>
    <t>Non-Hispanic White</t>
  </si>
  <si>
    <t>Asthma
N=1672</t>
  </si>
  <si>
    <t>4.13*</t>
  </si>
  <si>
    <t>*Should be interpreted with caution, RSE&gt;30%</t>
  </si>
  <si>
    <t>High blood pressure
N=1666</t>
  </si>
  <si>
    <t>Depression
N=1669</t>
  </si>
  <si>
    <t>Anemia
N=1666</t>
  </si>
  <si>
    <t>Thyroid Problems
N=1660</t>
  </si>
  <si>
    <t>4.63*</t>
  </si>
  <si>
    <t>Polycystic Ovarian Syndrome
N=1660</t>
  </si>
  <si>
    <t>Anxiety
N=1669</t>
  </si>
  <si>
    <t>Pre-pregnancy Healthcare - page 2</t>
  </si>
  <si>
    <t>Pre-pregnancy Healthcare -  page 2</t>
  </si>
  <si>
    <t>2.0a Health Insurance Coverage before pregnancy among participants identifying as American Indian/Alaska Native</t>
  </si>
  <si>
    <t>N=541</t>
  </si>
  <si>
    <t>Preventative Healthcare Visit (Family doctor's office or OB/GYN)
N=356</t>
  </si>
  <si>
    <t>N=1657</t>
  </si>
  <si>
    <t>Private</t>
  </si>
  <si>
    <t>Public</t>
  </si>
  <si>
    <t>No Insurance</t>
  </si>
  <si>
    <t>Visit for Depression or Anxiety
N=356</t>
  </si>
  <si>
    <t>2.0b Health Insurance Coverage before pregnancy, By Race/Ethnicity</t>
  </si>
  <si>
    <t>1.77*</t>
  </si>
  <si>
    <t>Teeth Cleaning by Dentist
N=356</t>
  </si>
  <si>
    <t>Preventative Healthcare Visit
N=1165</t>
  </si>
  <si>
    <t>Visit for Depression or Anxiety
N=1165</t>
  </si>
  <si>
    <t>4.65*</t>
  </si>
  <si>
    <t>6.23*</t>
  </si>
  <si>
    <t>Teeth Cleaning by Dentist
N=1165</t>
  </si>
  <si>
    <t>Pre-pregnancy Healthcare - page 3</t>
  </si>
  <si>
    <t>Tell me to take a vitamin with folic acid
N=1142</t>
  </si>
  <si>
    <t>N=1145</t>
  </si>
  <si>
    <t>Public Insurance</t>
  </si>
  <si>
    <t>Private Insurance</t>
  </si>
  <si>
    <t>Talk to me about maintaining a healthy weight
N=1139</t>
  </si>
  <si>
    <t>N=1688</t>
  </si>
  <si>
    <t>Talk to me about controlling any medical conditions
N=1139</t>
  </si>
  <si>
    <t>Talk to me about my desire to have/not have children 
N=1142</t>
  </si>
  <si>
    <t>Talk to me about using birth control to prevent pregnancy 
N=1140</t>
  </si>
  <si>
    <t>Talk to me about I could improve my health before a pregnancy
N=1137</t>
  </si>
  <si>
    <t>Talk to me about sexually transmitted infections (STIs) 
N=1140</t>
  </si>
  <si>
    <t>Ask me if I was smoking cigarettes
N=1138</t>
  </si>
  <si>
    <t>Ask me if I was feeling down or depressed
N=1145</t>
  </si>
  <si>
    <t>Ask me about the kind of work I do
N=1140</t>
  </si>
  <si>
    <t>Test me for HIV (the virus that causes AIDS)   
N=1130</t>
  </si>
  <si>
    <t>Pregnancy history - page 4</t>
  </si>
  <si>
    <t>Sources: Wisconsin Department of Health Services, Division of Public Health, Wisconsin Pregnancy Risk Assessment Monitoring System 2020; Wisconsin Department of Health Services Vital Records Office, Birth Records.</t>
  </si>
  <si>
    <t>Sources: Wisconsin Department of Health Services, Division of Public Health, Wisconsin Pregnancy Risk Assessment Monitoring System, 2020; Wisconsin Department of Health Services Vital Records Office, Birth Records.</t>
  </si>
  <si>
    <t>Previous Live Births
N=547</t>
  </si>
  <si>
    <t>N=360</t>
  </si>
  <si>
    <t>N=542</t>
  </si>
  <si>
    <t>Yes</t>
  </si>
  <si>
    <r>
      <t>Intended</t>
    </r>
    <r>
      <rPr>
        <vertAlign val="superscript"/>
        <sz val="10"/>
        <color rgb="FF000000"/>
        <rFont val="Verdana"/>
        <family val="2"/>
      </rPr>
      <t>1</t>
    </r>
  </si>
  <si>
    <t>Not sure</t>
  </si>
  <si>
    <t>3-5</t>
  </si>
  <si>
    <t>N=50</t>
  </si>
  <si>
    <r>
      <rPr>
        <vertAlign val="superscript"/>
        <sz val="10"/>
        <color theme="1"/>
        <rFont val="Verdana"/>
        <family val="2"/>
      </rPr>
      <t>1</t>
    </r>
    <r>
      <rPr>
        <sz val="10"/>
        <color theme="1"/>
        <rFont val="Verdana"/>
        <family val="2"/>
      </rPr>
      <t xml:space="preserve">Wanted to be pregnant then or wanted to be pregnant sooner
</t>
    </r>
    <r>
      <rPr>
        <vertAlign val="superscript"/>
        <sz val="10"/>
        <color theme="1"/>
        <rFont val="Verdana"/>
        <family val="2"/>
      </rPr>
      <t>2</t>
    </r>
    <r>
      <rPr>
        <sz val="10"/>
        <color theme="1"/>
        <rFont val="Verdana"/>
        <family val="2"/>
      </rPr>
      <t>Wanted to be pregnant later or did not want to be pregnant then or in future</t>
    </r>
  </si>
  <si>
    <t>6+</t>
  </si>
  <si>
    <t xml:space="preserve"> N=1082</t>
  </si>
  <si>
    <t>N=524</t>
  </si>
  <si>
    <t>Previous live births</t>
  </si>
  <si>
    <t>Poor (&lt;100 FPL)</t>
  </si>
  <si>
    <t>Not intended</t>
  </si>
  <si>
    <t>Near poor (100-199% FPL)</t>
  </si>
  <si>
    <t>6.36*</t>
  </si>
  <si>
    <t>Not poor (200%+ FPL or more)</t>
  </si>
  <si>
    <t>3 or more</t>
  </si>
  <si>
    <t>Intended</t>
  </si>
  <si>
    <t>Age</t>
  </si>
  <si>
    <t>&lt;25 years</t>
  </si>
  <si>
    <t>25-34 years</t>
  </si>
  <si>
    <t>35 years+</t>
  </si>
  <si>
    <t>N=519</t>
  </si>
  <si>
    <t>Poverty Status</t>
  </si>
  <si>
    <t>Poor (&lt;100% FPL)</t>
  </si>
  <si>
    <t>Near-poor (100-199% FPL)</t>
  </si>
  <si>
    <t>Not poor (200% FPL or more)</t>
  </si>
  <si>
    <t>Moved to a new address
N=540</t>
  </si>
  <si>
    <t>Had problems paying the rent, mortgage, or other bills
N=542</t>
  </si>
  <si>
    <t>Cut in work hours or pay
N=540</t>
  </si>
  <si>
    <t>Partner lost their job
N=538</t>
  </si>
  <si>
    <t>Mother lost job
N=541</t>
  </si>
  <si>
    <t>Argued with partner more than usual
N=542</t>
  </si>
  <si>
    <t>Partner said they didn't want her to be pregnant
N=542</t>
  </si>
  <si>
    <t>Separated from spouse or partner
N=540</t>
  </si>
  <si>
    <t>Separated from partner or spouse due to work travel
N=542</t>
  </si>
  <si>
    <t>Someone close to her had a problem with substance use
N=542</t>
  </si>
  <si>
    <t>Partner or self was incarcerated
N=540</t>
  </si>
  <si>
    <t>Experienced homelessness
N=541</t>
  </si>
  <si>
    <t>N=523</t>
  </si>
  <si>
    <t>A close family member was very sick and had to go into the hospital
N=542</t>
  </si>
  <si>
    <t>Someone very close died
N=540</t>
  </si>
  <si>
    <t>N=1651</t>
  </si>
  <si>
    <t>None</t>
  </si>
  <si>
    <t>Physical IPV before or during pregnancy
N=538</t>
  </si>
  <si>
    <t>1 to 2</t>
  </si>
  <si>
    <t>Emotional or sexual IPV during pregnancy
N=541</t>
  </si>
  <si>
    <t>3 to 5</t>
  </si>
  <si>
    <r>
      <rPr>
        <vertAlign val="superscript"/>
        <sz val="10"/>
        <rFont val="Verdana"/>
        <family val="2"/>
      </rPr>
      <t>1</t>
    </r>
    <r>
      <rPr>
        <sz val="10"/>
        <rFont val="Verdana"/>
        <family val="2"/>
      </rPr>
      <t>By husband, partner, ex-husband, or ex-partner</t>
    </r>
  </si>
  <si>
    <t>N=1663</t>
  </si>
  <si>
    <t>N=1273</t>
  </si>
  <si>
    <t>All Non-White</t>
  </si>
  <si>
    <t>1.30*</t>
  </si>
  <si>
    <t>4.96*</t>
  </si>
  <si>
    <t>N=520</t>
  </si>
  <si>
    <t xml:space="preserve">All </t>
  </si>
  <si>
    <t>Excessive use of alcohol (8+ drinks/week)*
N=397</t>
  </si>
  <si>
    <t>Any use of alcohol*
N=539</t>
  </si>
  <si>
    <t>Smoked cigarettes*
N=540</t>
  </si>
  <si>
    <t>Smoked marijuana**
N=531</t>
  </si>
  <si>
    <t>Used prescription pain medication**
N=533</t>
  </si>
  <si>
    <t>N=1660</t>
  </si>
  <si>
    <t>Used an illicit drug**
N=533</t>
  </si>
  <si>
    <t>*During three months before pregnancy
**During month before pregnancy</t>
  </si>
  <si>
    <t>N=538</t>
  </si>
  <si>
    <t>6 or more</t>
  </si>
  <si>
    <t>35+ years</t>
  </si>
  <si>
    <t>Pregnancy Health - page 8</t>
  </si>
  <si>
    <t>Anemia
N=1648</t>
  </si>
  <si>
    <t>Less than recommended weight gain</t>
  </si>
  <si>
    <t>In recommended range of weight gain</t>
  </si>
  <si>
    <t>Above recommended weight gain</t>
  </si>
  <si>
    <t>Depression
N=1655</t>
  </si>
  <si>
    <t>5.65*</t>
  </si>
  <si>
    <t>High Blood Pressure
N=1656</t>
  </si>
  <si>
    <t>Gestational Diabetes 
N=1666</t>
  </si>
  <si>
    <t>Pregnancy Health - page 9</t>
  </si>
  <si>
    <t>Cigarettes*
N=542</t>
  </si>
  <si>
    <t>N=137</t>
  </si>
  <si>
    <t>Cost of medicines or products to help with quitting</t>
  </si>
  <si>
    <t>E-cigarettes*
N=547</t>
  </si>
  <si>
    <t>Cost of classes to help with quitting</t>
  </si>
  <si>
    <t>Fear of gaining weight</t>
  </si>
  <si>
    <t>Prescription pain medication**
N=537</t>
  </si>
  <si>
    <t>Loss of a way to handle stress</t>
  </si>
  <si>
    <t>Have at least one person who could help in an emergency
N=540</t>
  </si>
  <si>
    <t>Other people smoking around me</t>
  </si>
  <si>
    <t>Marijuana**
N=536</t>
  </si>
  <si>
    <t>Cravings for a cigarette</t>
  </si>
  <si>
    <t>Have husband or partner who could help in an emergency
N=1659</t>
  </si>
  <si>
    <t>Lack of support from others to quit</t>
  </si>
  <si>
    <t>Illicit drugs**
N=537</t>
  </si>
  <si>
    <t>Worsening depression</t>
  </si>
  <si>
    <t>Worsening anxiety</t>
  </si>
  <si>
    <t>*During last 3 months of pregnancy
**During pregnancy</t>
  </si>
  <si>
    <t>Prenatal Care page 10</t>
  </si>
  <si>
    <t>Prenatal Care p.10</t>
  </si>
  <si>
    <t>Before pregnancy
N=541</t>
  </si>
  <si>
    <t>Private insurance</t>
  </si>
  <si>
    <t>Public insurance</t>
  </si>
  <si>
    <t>No insurance</t>
  </si>
  <si>
    <t>During pregnancy
N=523</t>
  </si>
  <si>
    <t>0.60*</t>
  </si>
  <si>
    <t>After pregnancy 
N=540</t>
  </si>
  <si>
    <t>N=516</t>
  </si>
  <si>
    <t>Prenatal Care - page 11</t>
  </si>
  <si>
    <t>N=1632</t>
  </si>
  <si>
    <t>N=535</t>
  </si>
  <si>
    <t>N=88</t>
  </si>
  <si>
    <t>Did not receive prenatal care as early as she wanted</t>
  </si>
  <si>
    <t>Received prenatal care as early as she wanted</t>
  </si>
  <si>
    <t>Urban</t>
  </si>
  <si>
    <t>15.43*</t>
  </si>
  <si>
    <t>I didn't know I was pregnant
N=92</t>
  </si>
  <si>
    <t>I couldn't get an appointment when I wanted one
N=90</t>
  </si>
  <si>
    <t>N=509</t>
  </si>
  <si>
    <t>Doctor or health plan would not start care as early as I wanted 
N=90</t>
  </si>
  <si>
    <t>I had too many other things going on 
N=90</t>
  </si>
  <si>
    <t>I couldn't take time off work or school 
N=89</t>
  </si>
  <si>
    <t>10.33*</t>
  </si>
  <si>
    <t>Didn't have enough money or insurance to pay for visits
N=91</t>
  </si>
  <si>
    <t>I didn't have my Medicaid or BadgerCare Plus card 
N=89</t>
  </si>
  <si>
    <t>I didn't have anyone to take care of my children
N=89</t>
  </si>
  <si>
    <t>Prenatal Care - page 12</t>
  </si>
  <si>
    <t>Asked if someone was hurting me emotionally or physically
N=1638</t>
  </si>
  <si>
    <t>Asked if I was using drugs such as marijuana, cocaine, crack, or meth 
N=1640</t>
  </si>
  <si>
    <t>Asked if I wanted to be tested for HIV
N=1631</t>
  </si>
  <si>
    <t>Asked if I planned to use birth control after my baby was born 
N=1642</t>
  </si>
  <si>
    <t>Prenatal Care - page 13</t>
  </si>
  <si>
    <t>Not satisfied with amount of time they have to wait for appointments
N=1631</t>
  </si>
  <si>
    <t>Federal poverty level
N=518</t>
  </si>
  <si>
    <t>N=547</t>
  </si>
  <si>
    <t>Less than a high school diploma</t>
  </si>
  <si>
    <t>High school diploma or more</t>
  </si>
  <si>
    <t>Prenatal insurance status 
N=517</t>
  </si>
  <si>
    <t>Satisfied with amount of time they have to wait for appointments
N=1631</t>
  </si>
  <si>
    <t>Not satisfied with advice they get on how to take care of themselves
N=1632</t>
  </si>
  <si>
    <t>Satisfied with advice they get on how to take care of themselves
N=1632</t>
  </si>
  <si>
    <t>Not satisfied with amount of time the doctor, nurse, or midwife spends with them 
N=1632</t>
  </si>
  <si>
    <t>Satisfied with amount of time the doctor, nurse, or midwife spends with them 
N=1632</t>
  </si>
  <si>
    <t>Not satisfied with level of understanding and respect shown toward them as a person
N=1626</t>
  </si>
  <si>
    <t>4.45*</t>
  </si>
  <si>
    <t>3.86*</t>
  </si>
  <si>
    <t>Satisfied with level of understanding and respect shown toward them as a person
N=1626</t>
  </si>
  <si>
    <t>Dental Care - page 14</t>
  </si>
  <si>
    <t>N=517</t>
  </si>
  <si>
    <t>N=545</t>
  </si>
  <si>
    <t>No</t>
  </si>
  <si>
    <t>Rural</t>
  </si>
  <si>
    <t>14.1b Dental visit in 12 months before pregnancy, by race/ethnicity</t>
  </si>
  <si>
    <t>N=1165</t>
  </si>
  <si>
    <t>Dental Care - page 15</t>
  </si>
  <si>
    <t>N=1656</t>
  </si>
  <si>
    <t>N=1655</t>
  </si>
  <si>
    <t>Dental insurance</t>
  </si>
  <si>
    <t>Could not afford
N=539</t>
  </si>
  <si>
    <t>Did not think it was safe during pregnancy
N=540</t>
  </si>
  <si>
    <t>Could not find dentist or clinic that takes Medicaid
N=539</t>
  </si>
  <si>
    <t>Could not find dentist or clinic that takes pregnant patients
N=540</t>
  </si>
  <si>
    <t>Sources: Wisconsin Department of Health Services, Division of Public Health, Wisconsin Pregnancy Risk Assessment Monitoring System 2020; Wisconsin Department of Health Services, Division of Public Health, Office of Health Informatics. Wisconsin Interactive Statistics on Health (WISH) data query system, http://dhs.wisconsin.gov/wish/, Low Birthweight Module, 2020.</t>
  </si>
  <si>
    <t>White 
(Non-Hispanic)</t>
  </si>
  <si>
    <t>Black/African American (Non-Hispanic)</t>
  </si>
  <si>
    <t>American Indian/Alaska Native (Non-Hispanic)</t>
  </si>
  <si>
    <t>Laotian or Hmong (Non-Hispanic)</t>
  </si>
  <si>
    <t>Other 
(Non-Hispanic)</t>
  </si>
  <si>
    <t>Two or More Races (Non-Hispanic)</t>
  </si>
  <si>
    <t>Black/African American 
(Non-Hispanic)</t>
  </si>
  <si>
    <t xml:space="preserve">Vaginal </t>
  </si>
  <si>
    <t>C-Section</t>
  </si>
  <si>
    <t>White (Non-Hispanic)</t>
  </si>
  <si>
    <t>Other (Non-Hispanic)</t>
  </si>
  <si>
    <t>Very low birthweight
(&lt;1,500 grams)</t>
  </si>
  <si>
    <t>Low birthweight 
(&lt;2,500 grams)</t>
  </si>
  <si>
    <t>Normal birthweight (2,500+ grams)</t>
  </si>
  <si>
    <t>American Indian/ Alaska Native 
(Non-Hispanic)</t>
  </si>
  <si>
    <t>First born</t>
  </si>
  <si>
    <t>0-17 months</t>
  </si>
  <si>
    <t>18-36 months</t>
  </si>
  <si>
    <t>36+ months</t>
  </si>
  <si>
    <t>N=532</t>
  </si>
  <si>
    <t>5 days or fewer</t>
  </si>
  <si>
    <t>More than 5 days</t>
  </si>
  <si>
    <t>American Indian/Alaska Native 
(Non-Hispanic)</t>
  </si>
  <si>
    <t>Preterm births</t>
  </si>
  <si>
    <t>Post-Pregnancy Healthcare - page 17</t>
  </si>
  <si>
    <t>N=1649</t>
  </si>
  <si>
    <t>N=116</t>
  </si>
  <si>
    <t>Asked about feeling down or depressed
N=1374</t>
  </si>
  <si>
    <t>Felt fine</t>
  </si>
  <si>
    <t>Too busy</t>
  </si>
  <si>
    <t>No transportation</t>
  </si>
  <si>
    <t>Couldn't get an appointment</t>
  </si>
  <si>
    <t>3.62*</t>
  </si>
  <si>
    <t>4.22*</t>
  </si>
  <si>
    <t>Asked if they are smoking cigarettes
N=1367</t>
  </si>
  <si>
    <t>Asked if someone hurting them emotionally or physically
N=1371</t>
  </si>
  <si>
    <t>Talked to about healthy eating, exercise, and losing weight gained during pregnancy
N=1373</t>
  </si>
  <si>
    <t>Told to take a vitamin with folic acid
N=1371</t>
  </si>
  <si>
    <t>Tested for diabetes
N=1367</t>
  </si>
  <si>
    <t>Post-Pregnancy Healthcare - page 18</t>
  </si>
  <si>
    <t>Counseled on birth control methods at postpartum visit 
N=1372</t>
  </si>
  <si>
    <t>Counseled on how long to wait before getting pregnant again
N=416</t>
  </si>
  <si>
    <r>
      <t xml:space="preserve">Counseled </t>
    </r>
    <r>
      <rPr>
        <i/>
        <sz val="10"/>
        <color rgb="FF000000"/>
        <rFont val="Verdana"/>
        <family val="2"/>
      </rPr>
      <t>and</t>
    </r>
    <r>
      <rPr>
        <sz val="10"/>
        <color rgb="FF000000"/>
        <rFont val="Verdana"/>
        <family val="2"/>
      </rPr>
      <t xml:space="preserve"> given or prescribed birth control at visit
N=413</t>
    </r>
  </si>
  <si>
    <r>
      <rPr>
        <i/>
        <sz val="10"/>
        <rFont val="Verdana"/>
        <family val="2"/>
      </rPr>
      <t>Not</t>
    </r>
    <r>
      <rPr>
        <sz val="10"/>
        <rFont val="Verdana"/>
        <family val="2"/>
      </rPr>
      <t xml:space="preserve"> counseled </t>
    </r>
    <r>
      <rPr>
        <i/>
        <sz val="10"/>
        <rFont val="Verdana"/>
        <family val="2"/>
      </rPr>
      <t xml:space="preserve">and </t>
    </r>
    <r>
      <rPr>
        <sz val="10"/>
        <rFont val="Verdana"/>
        <family val="2"/>
      </rPr>
      <t>given or</t>
    </r>
    <r>
      <rPr>
        <i/>
        <sz val="10"/>
        <rFont val="Verdana"/>
        <family val="2"/>
      </rPr>
      <t xml:space="preserve"> </t>
    </r>
    <r>
      <rPr>
        <sz val="10"/>
        <rFont val="Verdana"/>
        <family val="2"/>
      </rPr>
      <t>prescribed birth control at visit
N=413</t>
    </r>
  </si>
  <si>
    <t>Method
N=397</t>
  </si>
  <si>
    <t xml:space="preserve">Condoms    </t>
  </si>
  <si>
    <t>N=536</t>
  </si>
  <si>
    <t>Given/prescribed a birth control method at postpartum visit
N=1364</t>
  </si>
  <si>
    <t xml:space="preserve">Birth control pills </t>
  </si>
  <si>
    <t>Always/Often</t>
  </si>
  <si>
    <t xml:space="preserve">IUD    </t>
  </si>
  <si>
    <t>Sometimes</t>
  </si>
  <si>
    <t xml:space="preserve">Withdrawal  </t>
  </si>
  <si>
    <t>Never/Rarely</t>
  </si>
  <si>
    <t>Abstinence</t>
  </si>
  <si>
    <t xml:space="preserve">Shots or injections  </t>
  </si>
  <si>
    <t xml:space="preserve">Tubes tied </t>
  </si>
  <si>
    <t xml:space="preserve">Natural family planning </t>
  </si>
  <si>
    <t>Provider inserted an IUD or implant at postpartum visit  
N=1367</t>
  </si>
  <si>
    <t xml:space="preserve">Contraceptive implant </t>
  </si>
  <si>
    <t xml:space="preserve">Vasectomy   </t>
  </si>
  <si>
    <t>1.06*</t>
  </si>
  <si>
    <t>Breastfeeding - page 19</t>
  </si>
  <si>
    <t>Ever breastfed
N=1621</t>
  </si>
  <si>
    <t>Received gift pack with formula
N=1315</t>
  </si>
  <si>
    <t>Family and friends
N=1585</t>
  </si>
  <si>
    <t>Paid leave
N=262</t>
  </si>
  <si>
    <t>Breastfed 4+ weeks
N=1692</t>
  </si>
  <si>
    <t>Baby given a pacifier
N=1315</t>
  </si>
  <si>
    <t>Breastfeeding support group
N=1568</t>
  </si>
  <si>
    <t>Breastfed 8+ weeks
N=1692</t>
  </si>
  <si>
    <t>Instructed to feed baby on demand
N=1315</t>
  </si>
  <si>
    <t>Breastfeeding help hotline
N=1569</t>
  </si>
  <si>
    <t>Baby fed only breastmilk at the hospital
N=1317</t>
  </si>
  <si>
    <t>Mom's doctor
N=1602</t>
  </si>
  <si>
    <t>Baby placed skin-to-skin with mom in first hour of life
N=1318</t>
  </si>
  <si>
    <t>Breastfeeding or lactation specialist
N=1594</t>
  </si>
  <si>
    <t>Baby stayed in the same room as mom
N=1314</t>
  </si>
  <si>
    <t>Nurse, midwife, or doula
N=1592</t>
  </si>
  <si>
    <t>Breastfed baby in first hour of life
N=1314</t>
  </si>
  <si>
    <t>Baby's doctor or health care provider
N=1583</t>
  </si>
  <si>
    <t>Hospital staff helped mom learn how to breastfeed
N=1314</t>
  </si>
  <si>
    <t>Safe Sleep - page 20</t>
  </si>
  <si>
    <t>N=1613</t>
  </si>
  <si>
    <t>N=1607</t>
  </si>
  <si>
    <t>N=1591</t>
  </si>
  <si>
    <t>Baby always sleeps alone in own bed/crib, by federal poverty level, among participants identifying as American Indian/Alaska Native</t>
  </si>
  <si>
    <t>Baby always placed to sleep on their back, by federal poverty level, among participants identifying as American Indian/Alaska Native</t>
  </si>
  <si>
    <t>N=502</t>
  </si>
  <si>
    <t>N=500</t>
  </si>
  <si>
    <t>N=1610</t>
  </si>
  <si>
    <t>N=1475</t>
  </si>
  <si>
    <t>N=1378</t>
  </si>
  <si>
    <t>N=1606</t>
  </si>
  <si>
    <t>N=1654</t>
  </si>
  <si>
    <t>4.05*</t>
  </si>
  <si>
    <t>N=1585</t>
  </si>
  <si>
    <t>2.59*</t>
  </si>
  <si>
    <t>Smokes postpartum, by federal poverty level, among participants identifying as American Indian/Alaska Native</t>
  </si>
  <si>
    <t>N=1584</t>
  </si>
  <si>
    <t>N=1609</t>
  </si>
  <si>
    <t>Perinatal Depression - page 21</t>
  </si>
  <si>
    <t>During the 3 months before becoming pregnant
N=1669</t>
  </si>
  <si>
    <t>Either prenatal or postpartum visit
N=1686</t>
  </si>
  <si>
    <t>N=1692</t>
  </si>
  <si>
    <t>Have a parent or family member who could help in a time of need</t>
  </si>
  <si>
    <t>During most recent pregnancy
N=1655</t>
  </si>
  <si>
    <r>
      <rPr>
        <vertAlign val="superscript"/>
        <sz val="11"/>
        <rFont val="Calibri"/>
        <family val="2"/>
        <scheme val="minor"/>
      </rPr>
      <t>1</t>
    </r>
    <r>
      <rPr>
        <sz val="11"/>
        <rFont val="Calibri"/>
        <family val="2"/>
        <scheme val="minor"/>
      </rPr>
      <t>Depression indicator defined as follows:
Responding 'always' or 'often' to "Since your new baby was born, how often have you felt down, depressed, or hopeless?" (Q71); or 
Responding 'always' or 'often' to "Since your new baby was born, how often have you had little interest or little pleasure in doing things you usually enjoyed?" (Q72)</t>
    </r>
  </si>
  <si>
    <t>Parental Employment and Leave - page 22</t>
  </si>
  <si>
    <t>22.0a Worked during pregnancy, by race/ethnicity</t>
  </si>
  <si>
    <t>N=1644</t>
  </si>
  <si>
    <t>Took any leave from work
N=886</t>
  </si>
  <si>
    <t># of weeks of leave taken
N=248</t>
  </si>
  <si>
    <t>Less than one week</t>
  </si>
  <si>
    <t>1-5 weeks</t>
  </si>
  <si>
    <t>6-11 weeks</t>
  </si>
  <si>
    <t>12 weeks or more</t>
  </si>
  <si>
    <t>22.1 Does not plan to return to work, among mothers who worked during pregnancy, by race/ethnicity</t>
  </si>
  <si>
    <t>N=1180</t>
  </si>
  <si>
    <t>Took paid leave after giving birth, among women who took any leave
N=831</t>
  </si>
  <si>
    <t>Took unpaid leave after giving birth, among women who took any leave
N=831</t>
  </si>
  <si>
    <t>N=1307</t>
  </si>
  <si>
    <t>Parental Employment and Leave - page 23</t>
  </si>
  <si>
    <t>Took leave
N=905</t>
  </si>
  <si>
    <t>Always, often, or sometimes worried about having enough money to pay the bills
N=1643</t>
  </si>
  <si>
    <t>Mom lost job in 12 months prior to delivery
N=1653</t>
  </si>
  <si>
    <t>Job did not have paid leave
N=250</t>
  </si>
  <si>
    <t>Could not financially afford to take leave
N=251</t>
  </si>
  <si>
    <t>Had not built up enough leave time to take any or more time off
N=249</t>
  </si>
  <si>
    <t>Had too much work to do to take leave or stay out longer
N=251</t>
  </si>
  <si>
    <t>Afraid to lose job if took leave or stayed out longer
N=250</t>
  </si>
  <si>
    <t>Job does not offer a flexible work schedule
N=250</t>
  </si>
  <si>
    <t>No leave
N=402</t>
  </si>
  <si>
    <t>Mom or partner had cut in hours or pay in 12 months prior to delivery
N=1654</t>
  </si>
  <si>
    <t>Always, often, or sometimes worried about having enough money to pay the bills
N=259</t>
  </si>
  <si>
    <t>Took paid leave</t>
  </si>
  <si>
    <t>Did not take paid leave</t>
  </si>
  <si>
    <t>Unemployed
N=224</t>
  </si>
  <si>
    <t>5.59*</t>
  </si>
  <si>
    <t>Wisconsin Pregnancy Risk Assessment Monitoring System (PRAMS) is a population-based survey of individuals who recently gave birth in Wisconsin and collects state-specific data on attitudes and experiences before, during, and shortly after pregnancy. Wisconsin PRAMS aims to use what we learn to increase access to local and statewide resources; educate providers and the public on topics related to maternal, child, and infant health; and improve maternal and infant health outcomes.
It is important to remember that health experiences and behaviors do not exist in a vacuum. Social and environmental factors, such as access to safe and stable housing, quality of available education opportunities, access to transportation, social support systems, and discrimination, have a significant impact on individual and population health outcomes. These and other social determinants of health affect different groups in very different ways, and affect people’s ability to make choices that lead to good health. 
All data are from the Wisconsin PRAMS survey and linked birth record data from respondents who gave birth in 2020, unless otherwise noted. The data from PRAMS have all the strengths and limitations that come with self-reported survey data. Wisconsin PRAMS is grateful to everyone who completed a survey.</t>
  </si>
  <si>
    <t>N=359</t>
  </si>
  <si>
    <t>Dental Insurance</t>
  </si>
  <si>
    <t>No dental insurance insurance</t>
  </si>
  <si>
    <t>Hospital staff supported</t>
  </si>
  <si>
    <t>Hospital staff did not support</t>
  </si>
  <si>
    <t>Preventative Healthcare Visit (Family doctor's office or OB/GYN)
N=540</t>
  </si>
  <si>
    <t>Health care visit (pre_visit) in 12 months before pregnancy</t>
  </si>
  <si>
    <t>N=1659</t>
  </si>
  <si>
    <t>N=166</t>
  </si>
  <si>
    <t>N=432</t>
  </si>
  <si>
    <t>Currently breastfeeding</t>
  </si>
  <si>
    <t>Not currently breastfeeding</t>
  </si>
  <si>
    <t>Post-partum depression</t>
  </si>
  <si>
    <t>No symptoms of post-partum depression</t>
  </si>
  <si>
    <t>RSE</t>
  </si>
  <si>
    <t>Tested positive or told they had COVID-19, N=88</t>
  </si>
  <si>
    <t>Reported that they had to miss/delay an appt</t>
  </si>
  <si>
    <t>Reported missed/delayed appointment</t>
  </si>
  <si>
    <t>No report of a missed/delayed appointment</t>
  </si>
  <si>
    <t>Fear of exposure to COVID-19 N=735</t>
  </si>
  <si>
    <t>Provider closed N=734</t>
  </si>
  <si>
    <t>Lost insurance N=727</t>
  </si>
  <si>
    <t>Hispanic*</t>
  </si>
  <si>
    <t>Couldn't afford N=729</t>
  </si>
  <si>
    <t>Isolation N=731</t>
  </si>
  <si>
    <t>Other N=705</t>
  </si>
  <si>
    <t>N=531</t>
  </si>
  <si>
    <t>N=543</t>
  </si>
  <si>
    <t>Caring for others N=732</t>
  </si>
  <si>
    <t>Household member lost job or pay cut N=1630</t>
  </si>
  <si>
    <t>Received a stimulus check N=1576</t>
  </si>
  <si>
    <t>Thought they should have received a check (among those who didn't) N=1576</t>
  </si>
  <si>
    <t>Applied for unemployment insurance N=1598</t>
  </si>
  <si>
    <t>Stayed in home N=1575</t>
  </si>
  <si>
    <t>Continued getting utilities N=1580</t>
  </si>
  <si>
    <t>Home visitor  N=539</t>
  </si>
  <si>
    <t>5.0 Trouble Paying the Bills</t>
  </si>
  <si>
    <t>Home visitor came to home</t>
  </si>
  <si>
    <t>N=428</t>
  </si>
  <si>
    <t>Stressful Life Events - page 5</t>
  </si>
  <si>
    <t>No Insurance^</t>
  </si>
  <si>
    <t>35 years+^</t>
  </si>
  <si>
    <t>Private
N=1667</t>
  </si>
  <si>
    <t>Public
N=1667</t>
  </si>
  <si>
    <t>No Insurance
N=1667</t>
  </si>
  <si>
    <t>Unpaid leave or did not take leave
N=261</t>
  </si>
  <si>
    <t>*Should be interpreted with caution, unstable estimate (RSE &gt; 30%, numerator &lt;= 10, or denominator &lt;= 30)</t>
  </si>
  <si>
    <t>50.83*</t>
  </si>
  <si>
    <t>31.37*</t>
  </si>
  <si>
    <t>21.62*</t>
  </si>
  <si>
    <r>
      <t>Not intended</t>
    </r>
    <r>
      <rPr>
        <vertAlign val="superscript"/>
        <sz val="10"/>
        <color rgb="FF000000"/>
        <rFont val="Verdana"/>
        <family val="2"/>
      </rPr>
      <t>2</t>
    </r>
  </si>
  <si>
    <t>Substance Use Before Pregnancy - page 7</t>
  </si>
  <si>
    <t>Stressful Life Events - page 6</t>
  </si>
  <si>
    <t>16.07*</t>
  </si>
  <si>
    <r>
      <rPr>
        <vertAlign val="superscript"/>
        <sz val="10"/>
        <color theme="1"/>
        <rFont val="Verdana"/>
        <family val="2"/>
      </rPr>
      <t>1</t>
    </r>
    <r>
      <rPr>
        <sz val="10"/>
        <color theme="1"/>
        <rFont val="Verdana"/>
        <family val="2"/>
      </rPr>
      <t>The Kotelchuck Index, also called the Adequacy of Prenatal Care Utilization (APNCU) Index, uses two elements obtained from birth certificate data-when prenatal care began and the number of prenatal visits from when prenatal care began until delivery.</t>
    </r>
  </si>
  <si>
    <t xml:space="preserve">American Indian/Alaska Native </t>
  </si>
  <si>
    <t>11.89*</t>
  </si>
  <si>
    <t>12.34*</t>
  </si>
  <si>
    <t xml:space="preserve">No dental insurance </t>
  </si>
  <si>
    <t>37.78*</t>
  </si>
  <si>
    <t>78.33*</t>
  </si>
  <si>
    <t>Uninsured</t>
  </si>
  <si>
    <t xml:space="preserve">No time off work </t>
  </si>
  <si>
    <t xml:space="preserve">Contraceptive patch or vaginal ring  </t>
  </si>
  <si>
    <t>Both prenatal and postpartum visit N=1686</t>
  </si>
  <si>
    <t>Neither prenatal nor postpartum visit N=1686</t>
  </si>
  <si>
    <t>4.58*</t>
  </si>
  <si>
    <t>6.29*</t>
  </si>
  <si>
    <t>2.93*</t>
  </si>
  <si>
    <t>5.03*</t>
  </si>
  <si>
    <t>4.29*</t>
  </si>
  <si>
    <t>2.80*</t>
  </si>
  <si>
    <t>2.28*</t>
  </si>
  <si>
    <t>6.54*</t>
  </si>
  <si>
    <t>6.53*</t>
  </si>
  <si>
    <t>4.20*</t>
  </si>
  <si>
    <t>2.51*</t>
  </si>
  <si>
    <t>7.75*</t>
  </si>
  <si>
    <t>6.57*</t>
  </si>
  <si>
    <t xml:space="preserve">
N=541</t>
  </si>
  <si>
    <t>Experienced homeless</t>
  </si>
  <si>
    <t>Mother ever ate less than she thought she should because she didn't have enough money to buy food, by race/ethnicity</t>
  </si>
  <si>
    <t>Unemployment Experiences</t>
  </si>
  <si>
    <t>Household income before delivery, among participants identifying as American Indian/Alaska Native</t>
  </si>
  <si>
    <t>Household income after delivery, among participants identifying as American Indian/Alaska Native</t>
  </si>
  <si>
    <t>Education, among participants identifying as American Indian/Alaska Native</t>
  </si>
  <si>
    <t>Mother felt emotionally upset (for example, angry, sad, or frustrated) as a result of how she was treated based on her race, during the 12 months before new baby was born</t>
  </si>
  <si>
    <t>Experiences of racial discrimination in 12 months before delivery</t>
  </si>
  <si>
    <t>Mother always, often, or sometimes felt unsafe in neighborhood, by federal poverty level, among participants identifying as American Indian/Alaska Native</t>
  </si>
  <si>
    <t>Mother always, often, or sometimes felt unsafe in neighborhood, by race/ethnicity</t>
  </si>
  <si>
    <t>Mother always, often, or sometimes felt unsafe in neighborhood, by maternal age, among participants identifying as American Indian/Alaska Native</t>
  </si>
  <si>
    <t>Social support, by federal poverty level, among participants identifying as American Indian/Alaska Native</t>
  </si>
  <si>
    <t>Social support, among participants identifying as American Indian/Alaska Native</t>
  </si>
  <si>
    <t>Experienced Homelessness</t>
  </si>
  <si>
    <t>Self-reported pre-pregnancy health among participants identifying as American Indian/Alaska Native</t>
  </si>
  <si>
    <t>Pre-pregnancy health conditions, by race/ethnicity</t>
  </si>
  <si>
    <t>Health Care Visits in 12 months before getting pregnant, by insurance status, among participants identifying as American Indian/Alaska Native</t>
  </si>
  <si>
    <t>Health Care Visits in 12 months before getting pregnant, by race/ethnicity</t>
  </si>
  <si>
    <t>Home visitor to prepare for pregnancy, among participants identifying as American Indian/Alaska Native</t>
  </si>
  <si>
    <t>Health Care Visits in 12 months before getting pregnant, among participants identifying as American Indian/Alaska Native</t>
  </si>
  <si>
    <t>Prenatal Provider Counseling, By Race/Ethnicity</t>
  </si>
  <si>
    <r>
      <t xml:space="preserve">Took prenatal vitamins </t>
    </r>
    <r>
      <rPr>
        <b/>
        <u/>
        <sz val="10"/>
        <color theme="0"/>
        <rFont val="Verdana"/>
        <family val="2"/>
      </rPr>
      <t>daily</t>
    </r>
    <r>
      <rPr>
        <b/>
        <sz val="10"/>
        <color theme="0"/>
        <rFont val="Verdana"/>
        <family val="2"/>
      </rPr>
      <t xml:space="preserve"> in the month before pregnancy, by insurance status, among participants identifying as American Indian/Alaska Native</t>
    </r>
  </si>
  <si>
    <r>
      <t xml:space="preserve">Took prenatal vitamins </t>
    </r>
    <r>
      <rPr>
        <b/>
        <u/>
        <sz val="10"/>
        <color theme="0"/>
        <rFont val="Verdana"/>
        <family val="2"/>
      </rPr>
      <t>daily</t>
    </r>
    <r>
      <rPr>
        <b/>
        <sz val="10"/>
        <color theme="0"/>
        <rFont val="Verdana"/>
        <family val="2"/>
      </rPr>
      <t xml:space="preserve"> in the month before pregnancy, by race/ethnicity </t>
    </r>
  </si>
  <si>
    <t>Asked if somewas was hurting her emotionally or physically by a doctor, nurse, or other health care worker, during any  health care visits in the 12 months before getting pregnant</t>
  </si>
  <si>
    <t>Parity, among participants identifying as American Indian/Alaska Native</t>
  </si>
  <si>
    <t>Previous preterm birth, among women with a previous live birth that occurred before 37 weeks gestation</t>
  </si>
  <si>
    <t>Previous cesarean delivery, among participants identifying as American Indian/Alaska Native</t>
  </si>
  <si>
    <t>Pregnancy intention, among participants identifying as American Indian/Alaska Native</t>
  </si>
  <si>
    <t>Pregnancy intention, by previous live birth, among participants identifying as American Indian/Alaska Native</t>
  </si>
  <si>
    <t>Pregnancy intention, by maternal age, among participants identifying as American Indian/Alaska Native</t>
  </si>
  <si>
    <t>Pregnancy intention, by federal poverty level, among participants identifying as American Indian/Alaska Native</t>
  </si>
  <si>
    <t xml:space="preserve"> Stressors in the 12 months prior to delivery, among participants identifying as American Indian/Alaska Native</t>
  </si>
  <si>
    <t>Number of stressful life events experienced, among participants identifying as American Indian/Alaska Native</t>
  </si>
  <si>
    <t>Mothers experiencing 6 or more stressful life events, by race/ethnicity</t>
  </si>
  <si>
    <t>Mothers experiencing 6 or more stressful life events, by maternal age, among participants identifying as American Indian/Alaska Native</t>
  </si>
  <si>
    <t>Mothers experiencing 6 or more stressful life events, by federal poverty level, among participants identifying as American Indian/Alaska Native</t>
  </si>
  <si>
    <r>
      <t>Experiences of Intimate Partner Violence</t>
    </r>
    <r>
      <rPr>
        <b/>
        <vertAlign val="superscript"/>
        <sz val="10"/>
        <color theme="0"/>
        <rFont val="Verdana"/>
        <family val="2"/>
      </rPr>
      <t>1</t>
    </r>
    <r>
      <rPr>
        <b/>
        <sz val="10"/>
        <color theme="0"/>
        <rFont val="Verdana"/>
        <family val="2"/>
      </rPr>
      <t xml:space="preserve"> (IPV), among participants identifying as American Indian/Alaska Native</t>
    </r>
  </si>
  <si>
    <t>Reported use of substance prior to pregnancy, among participants identifying as American Indian/Alaska Native</t>
  </si>
  <si>
    <t>Smoked in 3 months prior to pregnancy, by number of stressful life events experienced, among participants identifying as American Indian/Alaska Native</t>
  </si>
  <si>
    <t>Health conditions during pregnancy, by race/ethnicity</t>
  </si>
  <si>
    <t>Physical abuse during pregnancy, among participants identifying as American Indian/Alaska Native</t>
  </si>
  <si>
    <t>Substance use during pregnancy, among participants identifying as American Indian/Alaska Native</t>
  </si>
  <si>
    <t>Barriers to quitting smoking, among participants identifying as American Indian/Alaska Native</t>
  </si>
  <si>
    <t>Insurance coverage before, during, and after pregnancy, among participants identifying as American Indian/Alaska Native</t>
  </si>
  <si>
    <t>Received prenatal care as early as wanted, by race/ethnicity</t>
  </si>
  <si>
    <t>Received 17p injections to prevent preterm birth, among women carrying singleton pregnancies who had previous preterm birth, among participants identifying as American Indian/Alaska Native</t>
  </si>
  <si>
    <r>
      <t>Inadequate prenatal care, based on Kotelchuck Index</t>
    </r>
    <r>
      <rPr>
        <b/>
        <vertAlign val="superscript"/>
        <sz val="10"/>
        <color theme="0"/>
        <rFont val="Verdana"/>
        <family val="2"/>
      </rPr>
      <t>1</t>
    </r>
    <r>
      <rPr>
        <b/>
        <sz val="10"/>
        <color theme="0"/>
        <rFont val="Verdana"/>
        <family val="2"/>
      </rPr>
      <t>, by race/ethnicity</t>
    </r>
  </si>
  <si>
    <r>
      <t>Inadequate prenatal care, based on Kotelchuck Index</t>
    </r>
    <r>
      <rPr>
        <b/>
        <vertAlign val="superscript"/>
        <sz val="10"/>
        <color theme="0"/>
        <rFont val="Verdana"/>
        <family val="2"/>
      </rPr>
      <t>1</t>
    </r>
    <r>
      <rPr>
        <b/>
        <sz val="10"/>
        <color theme="0"/>
        <rFont val="Verdana"/>
        <family val="2"/>
      </rPr>
      <t>, by insurance status, among participants identifying as American Indian/Alaska Native</t>
    </r>
  </si>
  <si>
    <t>Timing of prenatal care, among participants identifying as American Indian/Alaska Native</t>
  </si>
  <si>
    <t>Barriers to prenatal care, among women who reported not getting prenatal care as early as wanted, among participants identifying as American Indian/Alaska Native</t>
  </si>
  <si>
    <t>Transportation barrier to prenatal care, among women who reported not getting prenatal care as early wanted, among participants identifying as American Indian/Alaska Native</t>
  </si>
  <si>
    <t>Prenatal counseling, by race/ethnicity</t>
  </si>
  <si>
    <t>Satisfaction with prenatal care</t>
  </si>
  <si>
    <t>WIC Enrollment, among participants identifying as American Indian/Alaska Native</t>
  </si>
  <si>
    <t>Dental insurance coverage, by prenatal health insurance type, among participants identifying as American Indian/Alaska Native</t>
  </si>
  <si>
    <t>Dental visit in 12 months before pregnancy, among participants identifying as American Indian/Alaska Native</t>
  </si>
  <si>
    <t>Dental visit in 12 months before pregnancy, by dental insurance status among participants identifying as American Indian/Alaska Native</t>
  </si>
  <si>
    <t>Received dental cleaning during pregnancy, by rural vs. urban residence, among participants identifying as American Indian/Alaska Native</t>
  </si>
  <si>
    <t>Dental problem during pregnancy, by race/ethnicity</t>
  </si>
  <si>
    <t>Dental treatment among those who experienced a dental issue, by dental insurance status, among participants identifying as American Indian/Alaska Native</t>
  </si>
  <si>
    <t>Dental treatment among those who experienced a dental issue, by race/ethnicity</t>
  </si>
  <si>
    <t>Reported any barrier to dental care, by race/ethnicity</t>
  </si>
  <si>
    <t>Reported specific barriers to dental care, among participants identifying as American Indian/Alaska Native</t>
  </si>
  <si>
    <t>Received postpartum visit, by race/ethnicity</t>
  </si>
  <si>
    <t>Received postpartum visit, by postpartum insurance status, among participants identifying as American Indian/Alaska Native</t>
  </si>
  <si>
    <t>Barriers to postpartum care among mothers who did not receive a postpartum visit, among participants identifying as American Indian/Alaska Native</t>
  </si>
  <si>
    <t>Postpartum Counseling, among those who had Postpartum visit, by race/ethnicity</t>
  </si>
  <si>
    <t>Postpartum contraception at postpartum visit, by race/ethnicity</t>
  </si>
  <si>
    <t>Using postpartum contraception, among participants identifying as American Indian/Alaska Native</t>
  </si>
  <si>
    <t>Postpartum contraception, among those doing something to keep from getting pregnant, among participants identifying as American Indian/Alaska Native</t>
  </si>
  <si>
    <t>Pregnancy spacing counseling among moms with a postpartum visit, among participants identifying as American Indian/Alaska Native</t>
  </si>
  <si>
    <t>Financial security frequency of worrying about having enough money to pay bills since new baby was born, among participants identifying as American Indian/Alaska Native</t>
  </si>
  <si>
    <t>Initiation and Duration, by race/ethnicity</t>
  </si>
  <si>
    <t>Hospital practices, by race/ethnicity</t>
  </si>
  <si>
    <t>Sources of information on breastfeeding, by race/ethnicity</t>
  </si>
  <si>
    <t>Breastfed 4+ weeks by family leave status, among participants identifying as American Indian/Alaska Native</t>
  </si>
  <si>
    <t>Breastfeeding at time of survey, among participants identifying as American Indian/Alaska Native</t>
  </si>
  <si>
    <t xml:space="preserve"> Hospital staff helped support breastfeeding among participants identifying as American Indian/Alaska Native</t>
  </si>
  <si>
    <t>Baby regularly placed to sleep in a car seat or swing, by race/ethnicity</t>
  </si>
  <si>
    <t>Counseled by healthcare provider about placing baby to sleep in a crib, bassinette or play yard, by race/ethnicity</t>
  </si>
  <si>
    <t>Asked about smoking at postpartum visit, by race/ethnicity</t>
  </si>
  <si>
    <t>Smokes postpartum, by race/ethnicity</t>
  </si>
  <si>
    <t>Baby always placed to sleep on their back, by race/ethnicity</t>
  </si>
  <si>
    <t>Counseled by healthcare provider about placing baby to sleep on their back, by race/ethnicity</t>
  </si>
  <si>
    <t>Baby always sleeps alone in own bed/crib, by race/ethnicity</t>
  </si>
  <si>
    <t>Baby sleeps in mom's room when they sleep alone, by race/ethnicity</t>
  </si>
  <si>
    <t>Counseled by healthcare provider about sleeping in the same room, by race/ethnicity</t>
  </si>
  <si>
    <t>Baby sleeps with a blanket, by race/ethnicity</t>
  </si>
  <si>
    <t>Baby sleeps with bumper pads, by race/ethnicity</t>
  </si>
  <si>
    <t>Counseled by healthcare provider about what should and should not be baby's crib with them, by race/ethnicity</t>
  </si>
  <si>
    <r>
      <t>Postpartum depression</t>
    </r>
    <r>
      <rPr>
        <b/>
        <vertAlign val="superscript"/>
        <sz val="10"/>
        <color theme="0"/>
        <rFont val="Verdana"/>
        <family val="2"/>
      </rPr>
      <t>1</t>
    </r>
    <r>
      <rPr>
        <b/>
        <sz val="10"/>
        <color theme="0"/>
        <rFont val="Verdana"/>
        <family val="2"/>
      </rPr>
      <t>, by race/ethnicity</t>
    </r>
  </si>
  <si>
    <r>
      <t>Postpartum depression</t>
    </r>
    <r>
      <rPr>
        <b/>
        <vertAlign val="superscript"/>
        <sz val="10"/>
        <color theme="0"/>
        <rFont val="Verdana"/>
        <family val="2"/>
      </rPr>
      <t>1</t>
    </r>
    <r>
      <rPr>
        <b/>
        <sz val="10"/>
        <color theme="0"/>
        <rFont val="Verdana"/>
        <family val="2"/>
      </rPr>
      <t>, by federal poverty level, among participants identifying as American Indian/Alaska Native</t>
    </r>
  </si>
  <si>
    <t>Postpartum depression symptoms, among AI/AN mothers not screened for symptoms at either prepartum or postpartum visit</t>
  </si>
  <si>
    <t>Depression screening, by race/ethnicity</t>
  </si>
  <si>
    <t>Depression history, by race/ethnicity</t>
  </si>
  <si>
    <t>Maternity leave, among women who worked during pregnancy and intend to return to work, by race/ethnicity</t>
  </si>
  <si>
    <t>Length of maternity leave, among women who worked during pregnancy and intend to return to work, among participants identifying as American Indian/Alaska Native</t>
  </si>
  <si>
    <t>Father took paid leave, among women who worked during pregnancy and intend to return to work, by race/ethnicity</t>
  </si>
  <si>
    <t>Barriers to taking leave, among women who worked during pregnancy and intend to return to work, among participants identifying as American Indian/Alaska Native</t>
  </si>
  <si>
    <t>Paternity leave</t>
  </si>
  <si>
    <t>Financial stress</t>
  </si>
  <si>
    <t>Financial stress by paid leave status, among participants identifying as American Indian/Alaska Native</t>
  </si>
  <si>
    <t xml:space="preserve"> Reasons for missed or delayed appointments, among people who reported they had to miss or delay an appointment</t>
  </si>
  <si>
    <t xml:space="preserve"> Missed/delayed appointments, among AI/AN</t>
  </si>
  <si>
    <t>COVID-19 cases, by race/ethnicity</t>
  </si>
  <si>
    <t>Telehealth appointment, among AI/AN</t>
  </si>
  <si>
    <t>Stimulus check, among AI/AN</t>
  </si>
  <si>
    <t>Experiences with govmnt response, by race/ethnicitiy</t>
  </si>
  <si>
    <t>Method of delivery, by race/ethnicity</t>
  </si>
  <si>
    <t>Birthweight category, by race/ethnicity</t>
  </si>
  <si>
    <t>Interpregnancy interval, among AI/AN mothers</t>
  </si>
  <si>
    <t>Length of infant stay in hospital, among participants identifying as American Indian/Alaska Native</t>
  </si>
  <si>
    <t>Mother transferred, among participants identifying as American Indian/Alaska Native</t>
  </si>
  <si>
    <t>Preterm birth (less than 37 weeks gestation), by race/ethnicity</t>
  </si>
  <si>
    <t>Unemployment</t>
  </si>
  <si>
    <t>Household income before pregnancy</t>
  </si>
  <si>
    <t>Household income after pregnancy</t>
  </si>
  <si>
    <t>Social support</t>
  </si>
  <si>
    <t>Self-reported health before pregnancy</t>
  </si>
  <si>
    <t>Health insurance coverage before pregnancy</t>
  </si>
  <si>
    <t>Pre-pregnancy health care visits</t>
  </si>
  <si>
    <t>Pre-pregnancy provider counseling</t>
  </si>
  <si>
    <t>Prenatal Vitamins</t>
  </si>
  <si>
    <t>Education</t>
  </si>
  <si>
    <t>Food insecurity</t>
  </si>
  <si>
    <t>Homelessness</t>
  </si>
  <si>
    <t>Neighborhood safety</t>
  </si>
  <si>
    <t>Racial discrimination</t>
  </si>
  <si>
    <t>Pre-pregnancy health conditions</t>
  </si>
  <si>
    <t>Home visiting programs</t>
  </si>
  <si>
    <t xml:space="preserve">Parity </t>
  </si>
  <si>
    <t>Previous preterm birth</t>
  </si>
  <si>
    <t>Previous cesarean delivery</t>
  </si>
  <si>
    <t>Time between pregnancies</t>
  </si>
  <si>
    <t>Pregnancy intention</t>
  </si>
  <si>
    <t>Financial stressors</t>
  </si>
  <si>
    <t>Partner-related stressors</t>
  </si>
  <si>
    <t>Traumatic stressors</t>
  </si>
  <si>
    <t>Emotional stressors</t>
  </si>
  <si>
    <t>Number of stressful events</t>
  </si>
  <si>
    <t>Six or more stressful life events</t>
  </si>
  <si>
    <t>Alcohol and other substance use</t>
  </si>
  <si>
    <t>Cigarette use</t>
  </si>
  <si>
    <t>Pregnancy weight gain</t>
  </si>
  <si>
    <t>Pregnancy health conditions</t>
  </si>
  <si>
    <t>Substance use during pregnancy</t>
  </si>
  <si>
    <t>Intimate partner violence before pregnancy</t>
  </si>
  <si>
    <t>Intimate partner violence during pregnancy</t>
  </si>
  <si>
    <t>Health insurance coverage</t>
  </si>
  <si>
    <t>Starting prenatal care</t>
  </si>
  <si>
    <t>17p injections</t>
  </si>
  <si>
    <t>Inadequate prenatal care (Kotelchuck)</t>
  </si>
  <si>
    <t>Barriers to prenatal care</t>
  </si>
  <si>
    <t>Transportation barrier</t>
  </si>
  <si>
    <t>Prenatal counseling</t>
  </si>
  <si>
    <t>WIC Enrollment</t>
  </si>
  <si>
    <t>Dental insurance coverage</t>
  </si>
  <si>
    <t>Pre-pregnancy dental visit</t>
  </si>
  <si>
    <t>Received dental cleaning during pregnancy</t>
  </si>
  <si>
    <t>Dental problem during pregnancy</t>
  </si>
  <si>
    <t>Dental treatment</t>
  </si>
  <si>
    <t>Barriers to receiving dental care</t>
  </si>
  <si>
    <t>Method of delivery</t>
  </si>
  <si>
    <t>Preterm birth</t>
  </si>
  <si>
    <t>Infant mortality</t>
  </si>
  <si>
    <t>Low birthweight</t>
  </si>
  <si>
    <t>Mother transferred</t>
  </si>
  <si>
    <t>Mother had fever</t>
  </si>
  <si>
    <t>Inter-pregnancy interval</t>
  </si>
  <si>
    <t>Infant hospital stay</t>
  </si>
  <si>
    <t>Received postpartum visit</t>
  </si>
  <si>
    <t>Barriers to postpartum care</t>
  </si>
  <si>
    <t>Postpartum counseling</t>
  </si>
  <si>
    <t>Postpartum contraception at postpartum visit</t>
  </si>
  <si>
    <t>Postpartum contraception methods</t>
  </si>
  <si>
    <t>Pregnancy spacing</t>
  </si>
  <si>
    <t>Breastfeeding initiation and duration</t>
  </si>
  <si>
    <t>Breastfeeding hospital practices</t>
  </si>
  <si>
    <t>Sources of information on breastfeeding</t>
  </si>
  <si>
    <t>Family leave</t>
  </si>
  <si>
    <t>Baby sleeps alone</t>
  </si>
  <si>
    <t>Baby sleeps with loose blankets</t>
  </si>
  <si>
    <t>Baby sleeps with bumper pads</t>
  </si>
  <si>
    <t>Counseled on what should and should not be in crib with baby</t>
  </si>
  <si>
    <t>Baby always placed to sleep on their back</t>
  </si>
  <si>
    <t>Mom breastfed more than 8 weeks and hospital helped establish breastfeeding in hospital</t>
  </si>
  <si>
    <t>Baby regularly placed to sleep in car seat or swing</t>
  </si>
  <si>
    <t>Postpartum smoking</t>
  </si>
  <si>
    <t>Depression history</t>
  </si>
  <si>
    <t>Depression screening</t>
  </si>
  <si>
    <t>Postpartum depression</t>
  </si>
  <si>
    <t>Employment during pregnancy</t>
  </si>
  <si>
    <t>Does not plan to return to work</t>
  </si>
  <si>
    <t>Maternity leave</t>
  </si>
  <si>
    <t>Barriers to taking leave</t>
  </si>
  <si>
    <t>Financial insecurity</t>
  </si>
  <si>
    <t>COVID-19 positive test or told they virus</t>
  </si>
  <si>
    <t>Experiences with government response</t>
  </si>
  <si>
    <t>Missed appointments</t>
  </si>
  <si>
    <t>Reasons for missed appointments</t>
  </si>
  <si>
    <t>Virtual healthcare visit</t>
  </si>
  <si>
    <t>Intimate partner violence counseling before pregnancy</t>
  </si>
  <si>
    <t>Barriers to smoking cessation</t>
  </si>
  <si>
    <t>N=546</t>
  </si>
  <si>
    <t>Mom had fever, among participants identifying as American Indian/Alaska Native</t>
  </si>
  <si>
    <t>Breastfeeding</t>
  </si>
  <si>
    <t>Pregnancy weight gain, among participants identifying as American Indian/Alaska Native</t>
  </si>
  <si>
    <t>Social Factors (page 4)</t>
  </si>
  <si>
    <t>Social Factors (page 5)</t>
  </si>
  <si>
    <t>Pre-pregnancy Health Profile (page 6)</t>
  </si>
  <si>
    <t>Pre-pregnancy Healthcare (page 7)</t>
  </si>
  <si>
    <t>Pre-pregnancy Healthcare (page 8)</t>
  </si>
  <si>
    <t>Pregnancy History (page 9)</t>
  </si>
  <si>
    <t>Stressful Life Events (page 10)</t>
  </si>
  <si>
    <t>Stressful Life Events (page 11)</t>
  </si>
  <si>
    <t>Substance Use Before Pregnancy (page 12)</t>
  </si>
  <si>
    <t>Pregnancy Health Profile (page 13)</t>
  </si>
  <si>
    <t>Pregnancy Health Profile (page 14)</t>
  </si>
  <si>
    <t>Prenatal Care (page 15)</t>
  </si>
  <si>
    <t>Prenatal Care (page 16)</t>
  </si>
  <si>
    <t>Prenatal Care (page 17)</t>
  </si>
  <si>
    <t>Prenatal Care (page 18)</t>
  </si>
  <si>
    <t>Dental Care (page 19)</t>
  </si>
  <si>
    <t>Dental Care (page 20)</t>
  </si>
  <si>
    <t>Pregnancy Outcomes (page 21)</t>
  </si>
  <si>
    <t>Post-pregnancy Healthcare (page 22)</t>
  </si>
  <si>
    <t>Post-pregnancy Healthcare (page 23)</t>
  </si>
  <si>
    <t>Breastfeeding (page 24)</t>
  </si>
  <si>
    <t>Safe Sleep (page 25)</t>
  </si>
  <si>
    <t>Perinatal Depression (page 26)</t>
  </si>
  <si>
    <t>Parental Employment and Leave (page 27)</t>
  </si>
  <si>
    <t>Parental Employment and Leave (page 28)</t>
  </si>
  <si>
    <t>COVID-19 Experiences (page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</si>
</sst>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0"/>
      <color rgb="FF000000"/>
      <name val="Arial"/>
      <family val="2"/>
    </font>
    <font>
      <u/>
      <sz val="11"/>
      <color theme="10"/>
      <name val="Calibri"/>
      <family val="2"/>
      <scheme val="minor"/>
    </font>
    <font>
      <sz val="11"/>
      <color theme="1"/>
      <name val="Calibri"/>
      <family val="2"/>
      <scheme val="minor"/>
    </font>
    <font>
      <b/>
      <sz val="12"/>
      <color theme="0"/>
      <name val="Verdana"/>
      <family val="2"/>
    </font>
    <font>
      <sz val="10"/>
      <name val="Verdana"/>
      <family val="2"/>
    </font>
    <font>
      <sz val="9"/>
      <name val="Verdana"/>
      <family val="2"/>
    </font>
    <font>
      <sz val="10"/>
      <color rgb="FF000000"/>
      <name val="Verdana"/>
      <family val="2"/>
    </font>
    <font>
      <sz val="10"/>
      <color rgb="FFFF0000"/>
      <name val="Verdana"/>
      <family val="2"/>
    </font>
    <font>
      <b/>
      <sz val="10"/>
      <color theme="0"/>
      <name val="Verdana"/>
      <family val="2"/>
    </font>
    <font>
      <sz val="10"/>
      <color theme="1"/>
      <name val="Verdana"/>
      <family val="2"/>
    </font>
    <font>
      <b/>
      <sz val="10"/>
      <color theme="1"/>
      <name val="Verdana"/>
      <family val="2"/>
    </font>
    <font>
      <b/>
      <sz val="10"/>
      <color rgb="FF000000"/>
      <name val="Verdana"/>
      <family val="2"/>
    </font>
    <font>
      <b/>
      <sz val="10"/>
      <name val="Verdana"/>
      <family val="2"/>
    </font>
    <font>
      <sz val="10"/>
      <color indexed="8"/>
      <name val="Verdana"/>
      <family val="2"/>
    </font>
    <font>
      <b/>
      <u/>
      <sz val="10"/>
      <color theme="0"/>
      <name val="Verdana"/>
      <family val="2"/>
    </font>
    <font>
      <sz val="10"/>
      <color theme="1"/>
      <name val="Calibri"/>
      <family val="2"/>
      <scheme val="minor"/>
    </font>
    <font>
      <b/>
      <sz val="10"/>
      <color rgb="FF000000"/>
      <name val="Arial"/>
      <family val="2"/>
    </font>
    <font>
      <b/>
      <sz val="11"/>
      <color rgb="FF000000"/>
      <name val="Arial"/>
      <family val="2"/>
    </font>
    <font>
      <sz val="11"/>
      <color rgb="FF000000"/>
      <name val="Arial"/>
      <family val="2"/>
    </font>
    <font>
      <sz val="11"/>
      <color theme="1"/>
      <name val="Verdana"/>
      <family val="2"/>
    </font>
    <font>
      <b/>
      <sz val="10"/>
      <color rgb="FFFF0000"/>
      <name val="Verdana"/>
      <family val="2"/>
    </font>
    <font>
      <i/>
      <sz val="10"/>
      <color rgb="FF000000"/>
      <name val="Verdana"/>
      <family val="2"/>
    </font>
    <font>
      <sz val="11"/>
      <color rgb="FFFF0000"/>
      <name val="Verdana"/>
      <family val="2"/>
    </font>
    <font>
      <vertAlign val="superscript"/>
      <sz val="10"/>
      <color theme="1"/>
      <name val="Verdana"/>
      <family val="2"/>
    </font>
    <font>
      <vertAlign val="superscript"/>
      <sz val="10"/>
      <color rgb="FF000000"/>
      <name val="Verdana"/>
      <family val="2"/>
    </font>
    <font>
      <b/>
      <vertAlign val="superscript"/>
      <sz val="10"/>
      <color theme="0"/>
      <name val="Verdana"/>
      <family val="2"/>
    </font>
    <font>
      <vertAlign val="superscript"/>
      <sz val="10"/>
      <name val="Verdana"/>
      <family val="2"/>
    </font>
    <font>
      <sz val="11"/>
      <name val="Calibri"/>
      <family val="2"/>
      <scheme val="minor"/>
    </font>
    <font>
      <vertAlign val="superscript"/>
      <sz val="11"/>
      <name val="Calibri"/>
      <family val="2"/>
      <scheme val="minor"/>
    </font>
    <font>
      <i/>
      <sz val="10"/>
      <name val="Verdana"/>
      <family val="2"/>
    </font>
    <font>
      <b/>
      <sz val="11"/>
      <color rgb="FF000000"/>
      <name val="Verdana"/>
      <family val="2"/>
    </font>
    <font>
      <b/>
      <sz val="11"/>
      <color theme="1"/>
      <name val="Calibri"/>
      <family val="2"/>
      <scheme val="minor"/>
    </font>
    <font>
      <sz val="11"/>
      <color rgb="FF000000"/>
      <name val="Calibri"/>
      <family val="2"/>
      <scheme val="minor"/>
    </font>
    <font>
      <sz val="11"/>
      <color rgb="FF9C0006"/>
      <name val="Calibri"/>
      <family val="2"/>
      <scheme val="minor"/>
    </font>
    <font>
      <sz val="11"/>
      <color rgb="FF3F3F76"/>
      <name val="Calibri"/>
      <family val="2"/>
      <scheme val="minor"/>
    </font>
    <font>
      <sz val="11"/>
      <name val="Verdana"/>
      <family val="2"/>
    </font>
    <font>
      <b/>
      <sz val="11"/>
      <color theme="1"/>
      <name val="Verdana"/>
      <family val="2"/>
    </font>
    <font>
      <b/>
      <sz val="11"/>
      <color theme="0"/>
      <name val="Verdana"/>
      <family val="2"/>
    </font>
    <font>
      <b/>
      <sz val="11"/>
      <name val="Verdana"/>
      <family val="2"/>
    </font>
    <font>
      <b/>
      <u/>
      <sz val="11"/>
      <name val="Verdana"/>
      <family val="2"/>
    </font>
    <font>
      <b/>
      <u/>
      <sz val="11"/>
      <color theme="1"/>
      <name val="Verdana"/>
      <family val="2"/>
    </font>
    <font>
      <b/>
      <u/>
      <sz val="11"/>
      <color theme="0"/>
      <name val="Verdana"/>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B0D89C"/>
        <bgColor indexed="64"/>
      </patternFill>
    </fill>
    <fill>
      <patternFill patternType="solid">
        <fgColor rgb="FF65C6B8"/>
        <bgColor indexed="64"/>
      </patternFill>
    </fill>
    <fill>
      <patternFill patternType="solid">
        <fgColor rgb="FFA1ADD3"/>
        <bgColor indexed="64"/>
      </patternFill>
    </fill>
    <fill>
      <patternFill patternType="solid">
        <fgColor rgb="FF77A0C0"/>
        <bgColor indexed="64"/>
      </patternFill>
    </fill>
    <fill>
      <patternFill patternType="solid">
        <fgColor rgb="FF1C44BC"/>
        <bgColor indexed="64"/>
      </patternFill>
    </fill>
    <fill>
      <patternFill patternType="solid">
        <fgColor rgb="FFF2F2F2"/>
        <bgColor indexed="64"/>
      </patternFill>
    </fill>
    <fill>
      <patternFill patternType="solid">
        <fgColor rgb="FFFFC7CE"/>
      </patternFill>
    </fill>
    <fill>
      <patternFill patternType="solid">
        <fgColor rgb="FFFFCC99"/>
      </patternFill>
    </fill>
    <fill>
      <patternFill patternType="solid">
        <fgColor theme="9" tint="0.59999389629810485"/>
        <bgColor indexed="65"/>
      </patternFill>
    </fill>
    <fill>
      <patternFill patternType="solid">
        <fgColor theme="0" tint="-0.14999847407452621"/>
        <bgColor indexed="64"/>
      </patternFill>
    </fill>
  </fills>
  <borders count="26">
    <border>
      <left/>
      <right/>
      <top/>
      <bottom/>
      <diagonal/>
    </border>
    <border>
      <left style="medium">
        <color rgb="FFC1C1C1"/>
      </left>
      <right/>
      <top style="medium">
        <color rgb="FFC1C1C1"/>
      </top>
      <bottom/>
      <diagonal/>
    </border>
    <border>
      <left style="medium">
        <color rgb="FFC1C1C1"/>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C1C1C1"/>
      </left>
      <right/>
      <top/>
      <bottom style="medium">
        <color rgb="FFC1C1C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medium">
        <color rgb="FFC1C1C1"/>
      </top>
      <bottom/>
      <diagonal/>
    </border>
    <border>
      <left style="thin">
        <color rgb="FF7F7F7F"/>
      </left>
      <right style="thin">
        <color rgb="FF7F7F7F"/>
      </right>
      <top style="thin">
        <color rgb="FF7F7F7F"/>
      </top>
      <bottom style="thin">
        <color rgb="FF7F7F7F"/>
      </bottom>
      <diagonal/>
    </border>
    <border>
      <left style="medium">
        <color rgb="FFC1C1C1"/>
      </left>
      <right/>
      <top/>
      <bottom style="thin">
        <color indexed="64"/>
      </bottom>
      <diagonal/>
    </border>
  </borders>
  <cellStyleXfs count="5">
    <xf numFmtId="0" fontId="0" fillId="0" borderId="0"/>
    <xf numFmtId="0" fontId="2" fillId="0" borderId="0" applyNumberFormat="0" applyFill="0" applyBorder="0" applyAlignment="0" applyProtection="0"/>
    <xf numFmtId="0" fontId="34" fillId="10" borderId="0" applyNumberFormat="0" applyBorder="0" applyAlignment="0" applyProtection="0"/>
    <xf numFmtId="0" fontId="35" fillId="11" borderId="24" applyNumberFormat="0" applyAlignment="0" applyProtection="0"/>
    <xf numFmtId="0" fontId="3" fillId="12" borderId="0" applyNumberFormat="0" applyBorder="0" applyAlignment="0" applyProtection="0"/>
  </cellStyleXfs>
  <cellXfs count="591">
    <xf numFmtId="0" fontId="0" fillId="0" borderId="0" xfId="0"/>
    <xf numFmtId="0" fontId="10" fillId="0" borderId="0" xfId="0" applyFont="1"/>
    <xf numFmtId="0" fontId="11" fillId="0" borderId="0" xfId="0" applyFont="1"/>
    <xf numFmtId="0" fontId="10" fillId="0" borderId="4" xfId="0" applyFont="1" applyBorder="1"/>
    <xf numFmtId="0" fontId="7" fillId="0" borderId="0" xfId="0" applyFont="1" applyAlignment="1">
      <alignment vertical="top" wrapText="1"/>
    </xf>
    <xf numFmtId="0" fontId="10" fillId="0" borderId="0" xfId="0" applyFont="1" applyAlignment="1">
      <alignment vertical="top"/>
    </xf>
    <xf numFmtId="0" fontId="9" fillId="0" borderId="0" xfId="0" applyFont="1" applyAlignment="1">
      <alignment vertical="top"/>
    </xf>
    <xf numFmtId="0" fontId="7" fillId="2" borderId="6" xfId="0" applyFont="1" applyFill="1" applyBorder="1" applyAlignment="1">
      <alignment vertical="top" wrapText="1"/>
    </xf>
    <xf numFmtId="0" fontId="12" fillId="0" borderId="4" xfId="0" applyFont="1" applyBorder="1" applyAlignment="1">
      <alignment vertical="top" wrapText="1"/>
    </xf>
    <xf numFmtId="0" fontId="12" fillId="0" borderId="0" xfId="0" applyFont="1" applyAlignment="1">
      <alignment vertical="top" wrapText="1"/>
    </xf>
    <xf numFmtId="3" fontId="14" fillId="0" borderId="0" xfId="0" applyNumberFormat="1" applyFont="1" applyAlignment="1">
      <alignment vertical="top"/>
    </xf>
    <xf numFmtId="164" fontId="14" fillId="0" borderId="0" xfId="0" applyNumberFormat="1" applyFont="1" applyAlignment="1">
      <alignment vertical="top"/>
    </xf>
    <xf numFmtId="0" fontId="7" fillId="2" borderId="4" xfId="0" applyFont="1" applyFill="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2" fontId="7" fillId="2" borderId="0" xfId="0" applyNumberFormat="1" applyFont="1" applyFill="1" applyAlignment="1">
      <alignment vertical="top" wrapText="1"/>
    </xf>
    <xf numFmtId="2" fontId="7" fillId="2" borderId="5" xfId="0" applyNumberFormat="1" applyFont="1" applyFill="1" applyBorder="1" applyAlignment="1">
      <alignment vertical="top" wrapText="1"/>
    </xf>
    <xf numFmtId="2" fontId="7" fillId="0" borderId="3" xfId="0" applyNumberFormat="1" applyFont="1" applyBorder="1" applyAlignment="1">
      <alignment vertical="top" wrapText="1"/>
    </xf>
    <xf numFmtId="2" fontId="7" fillId="0" borderId="7" xfId="0" applyNumberFormat="1" applyFont="1" applyBorder="1" applyAlignment="1">
      <alignment vertical="top" wrapText="1"/>
    </xf>
    <xf numFmtId="2" fontId="7" fillId="0" borderId="0" xfId="0" applyNumberFormat="1" applyFont="1" applyAlignment="1">
      <alignment vertical="top" wrapText="1"/>
    </xf>
    <xf numFmtId="2" fontId="7" fillId="0" borderId="5" xfId="0" applyNumberFormat="1" applyFont="1" applyBorder="1" applyAlignment="1">
      <alignment vertical="top" wrapText="1"/>
    </xf>
    <xf numFmtId="0" fontId="12" fillId="0" borderId="8" xfId="0" applyFont="1" applyBorder="1" applyAlignment="1">
      <alignment vertical="top" wrapText="1"/>
    </xf>
    <xf numFmtId="2" fontId="10" fillId="0" borderId="0" xfId="0" applyNumberFormat="1" applyFont="1" applyAlignment="1">
      <alignment vertical="top"/>
    </xf>
    <xf numFmtId="2" fontId="12" fillId="0" borderId="0" xfId="0" applyNumberFormat="1" applyFont="1" applyAlignment="1">
      <alignment vertical="top" wrapText="1"/>
    </xf>
    <xf numFmtId="2" fontId="9" fillId="0" borderId="0" xfId="0" applyNumberFormat="1" applyFont="1" applyAlignment="1">
      <alignment vertical="top"/>
    </xf>
    <xf numFmtId="2" fontId="9" fillId="0" borderId="0" xfId="0" applyNumberFormat="1" applyFont="1" applyAlignment="1">
      <alignment vertical="top" wrapText="1"/>
    </xf>
    <xf numFmtId="2" fontId="13" fillId="0" borderId="0" xfId="0" applyNumberFormat="1" applyFont="1" applyAlignment="1">
      <alignment vertical="top"/>
    </xf>
    <xf numFmtId="2" fontId="14" fillId="0" borderId="0" xfId="0" applyNumberFormat="1" applyFont="1" applyAlignment="1">
      <alignment vertical="top"/>
    </xf>
    <xf numFmtId="2" fontId="7" fillId="2" borderId="4" xfId="0" applyNumberFormat="1" applyFont="1" applyFill="1" applyBorder="1" applyAlignment="1">
      <alignment vertical="top" wrapText="1"/>
    </xf>
    <xf numFmtId="2" fontId="7" fillId="0" borderId="4" xfId="0" applyNumberFormat="1" applyFont="1" applyBorder="1" applyAlignment="1">
      <alignment vertical="top" wrapText="1"/>
    </xf>
    <xf numFmtId="2" fontId="7" fillId="2" borderId="6" xfId="0" applyNumberFormat="1" applyFont="1" applyFill="1" applyBorder="1" applyAlignment="1">
      <alignment vertical="top" wrapText="1"/>
    </xf>
    <xf numFmtId="2" fontId="10" fillId="0" borderId="0" xfId="0" applyNumberFormat="1" applyFont="1" applyAlignment="1">
      <alignment horizontal="left" vertical="top"/>
    </xf>
    <xf numFmtId="2" fontId="9" fillId="0" borderId="0" xfId="0" applyNumberFormat="1" applyFont="1" applyAlignment="1">
      <alignment horizontal="left" vertical="top"/>
    </xf>
    <xf numFmtId="2" fontId="7" fillId="2" borderId="4" xfId="0" applyNumberFormat="1" applyFont="1" applyFill="1" applyBorder="1" applyAlignment="1">
      <alignment horizontal="left" vertical="top" wrapText="1"/>
    </xf>
    <xf numFmtId="2" fontId="7" fillId="2" borderId="0" xfId="0" applyNumberFormat="1" applyFont="1" applyFill="1" applyAlignment="1">
      <alignment horizontal="left" vertical="top" wrapText="1"/>
    </xf>
    <xf numFmtId="2" fontId="7" fillId="0" borderId="4" xfId="0" applyNumberFormat="1" applyFont="1" applyBorder="1" applyAlignment="1">
      <alignment horizontal="left" vertical="top" wrapText="1"/>
    </xf>
    <xf numFmtId="2" fontId="7" fillId="0" borderId="0" xfId="0" applyNumberFormat="1" applyFont="1" applyAlignment="1">
      <alignment horizontal="left" vertical="top" wrapText="1"/>
    </xf>
    <xf numFmtId="2" fontId="7" fillId="2" borderId="6" xfId="0" applyNumberFormat="1" applyFont="1" applyFill="1" applyBorder="1" applyAlignment="1">
      <alignment horizontal="left" vertical="top" wrapText="1"/>
    </xf>
    <xf numFmtId="2" fontId="13" fillId="0" borderId="0" xfId="0" applyNumberFormat="1" applyFont="1" applyAlignment="1">
      <alignment horizontal="left" vertical="top"/>
    </xf>
    <xf numFmtId="2" fontId="12" fillId="0" borderId="0" xfId="0" applyNumberFormat="1" applyFont="1" applyAlignment="1">
      <alignment horizontal="left" vertical="top" wrapText="1"/>
    </xf>
    <xf numFmtId="2" fontId="5" fillId="0" borderId="0" xfId="0" applyNumberFormat="1" applyFont="1" applyAlignment="1">
      <alignment horizontal="left" vertical="top"/>
    </xf>
    <xf numFmtId="2" fontId="14" fillId="0" borderId="0" xfId="0" applyNumberFormat="1" applyFont="1" applyAlignment="1">
      <alignment horizontal="left" vertical="top"/>
    </xf>
    <xf numFmtId="2" fontId="12" fillId="0" borderId="1" xfId="0" applyNumberFormat="1" applyFont="1" applyBorder="1" applyAlignment="1">
      <alignment horizontal="left" vertical="top" wrapText="1"/>
    </xf>
    <xf numFmtId="2" fontId="12" fillId="0" borderId="2" xfId="0" applyNumberFormat="1" applyFont="1" applyBorder="1" applyAlignment="1">
      <alignment horizontal="left" vertical="top" wrapText="1"/>
    </xf>
    <xf numFmtId="2" fontId="12" fillId="0" borderId="11" xfId="0" applyNumberFormat="1" applyFont="1" applyBorder="1" applyAlignment="1">
      <alignment horizontal="left" vertical="top" wrapText="1"/>
    </xf>
    <xf numFmtId="2" fontId="7" fillId="0" borderId="0" xfId="0" applyNumberFormat="1" applyFont="1" applyAlignment="1">
      <alignment horizontal="left" vertical="top"/>
    </xf>
    <xf numFmtId="2" fontId="7" fillId="0" borderId="6" xfId="0" applyNumberFormat="1" applyFont="1" applyBorder="1" applyAlignment="1">
      <alignment vertical="top" wrapText="1"/>
    </xf>
    <xf numFmtId="2" fontId="12" fillId="0" borderId="1" xfId="0" applyNumberFormat="1" applyFont="1" applyBorder="1" applyAlignment="1">
      <alignment vertical="top" wrapText="1"/>
    </xf>
    <xf numFmtId="2" fontId="12" fillId="0" borderId="2" xfId="0" applyNumberFormat="1" applyFont="1" applyBorder="1" applyAlignment="1">
      <alignment vertical="top" wrapText="1"/>
    </xf>
    <xf numFmtId="2" fontId="12" fillId="0" borderId="11" xfId="0" applyNumberFormat="1" applyFont="1" applyBorder="1" applyAlignment="1">
      <alignment vertical="top" wrapText="1"/>
    </xf>
    <xf numFmtId="2" fontId="7" fillId="0" borderId="0" xfId="0" applyNumberFormat="1" applyFont="1" applyAlignment="1">
      <alignment vertical="top"/>
    </xf>
    <xf numFmtId="2" fontId="5" fillId="0" borderId="0" xfId="0" applyNumberFormat="1" applyFont="1" applyAlignment="1">
      <alignment vertical="top"/>
    </xf>
    <xf numFmtId="2" fontId="16" fillId="0" borderId="0" xfId="0" applyNumberFormat="1" applyFont="1" applyAlignment="1">
      <alignment vertical="top"/>
    </xf>
    <xf numFmtId="2" fontId="17" fillId="0" borderId="0" xfId="0" applyNumberFormat="1" applyFont="1" applyAlignment="1">
      <alignment vertical="top" wrapText="1"/>
    </xf>
    <xf numFmtId="2" fontId="1" fillId="0" borderId="0" xfId="0" applyNumberFormat="1"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2" fontId="7" fillId="2" borderId="4" xfId="0" applyNumberFormat="1" applyFont="1" applyFill="1" applyBorder="1" applyAlignment="1">
      <alignment vertical="top"/>
    </xf>
    <xf numFmtId="1" fontId="7" fillId="0" borderId="0" xfId="0" applyNumberFormat="1" applyFont="1" applyAlignment="1">
      <alignment horizontal="left" vertical="top" wrapText="1"/>
    </xf>
    <xf numFmtId="1" fontId="7" fillId="2" borderId="0" xfId="0" applyNumberFormat="1" applyFont="1" applyFill="1" applyAlignment="1">
      <alignment horizontal="left" vertical="top" wrapText="1"/>
    </xf>
    <xf numFmtId="2" fontId="10" fillId="0" borderId="4" xfId="0" applyNumberFormat="1" applyFont="1" applyBorder="1" applyAlignment="1">
      <alignment horizontal="left" vertical="top"/>
    </xf>
    <xf numFmtId="1" fontId="10" fillId="0" borderId="0" xfId="0" applyNumberFormat="1" applyFont="1" applyAlignment="1">
      <alignment horizontal="left" vertical="top"/>
    </xf>
    <xf numFmtId="2" fontId="10" fillId="0" borderId="6" xfId="0" applyNumberFormat="1" applyFont="1" applyBorder="1" applyAlignment="1">
      <alignment horizontal="left" vertical="top"/>
    </xf>
    <xf numFmtId="0" fontId="18" fillId="0" borderId="0" xfId="0" applyFont="1" applyAlignment="1">
      <alignment horizontal="center" vertical="top"/>
    </xf>
    <xf numFmtId="0" fontId="0" fillId="2" borderId="0" xfId="0" applyFill="1"/>
    <xf numFmtId="0" fontId="20" fillId="3" borderId="17" xfId="0" applyFont="1" applyFill="1" applyBorder="1" applyAlignment="1">
      <alignment vertical="top"/>
    </xf>
    <xf numFmtId="2" fontId="10" fillId="2" borderId="4" xfId="0" applyNumberFormat="1" applyFont="1" applyFill="1" applyBorder="1" applyAlignment="1">
      <alignment horizontal="left" vertical="top"/>
    </xf>
    <xf numFmtId="2" fontId="10" fillId="2" borderId="0" xfId="0" applyNumberFormat="1" applyFont="1" applyFill="1" applyAlignment="1">
      <alignment horizontal="left" vertical="top"/>
    </xf>
    <xf numFmtId="1" fontId="10" fillId="2" borderId="0" xfId="0" applyNumberFormat="1" applyFont="1" applyFill="1" applyAlignment="1">
      <alignment horizontal="left" vertical="top"/>
    </xf>
    <xf numFmtId="2" fontId="10" fillId="2" borderId="6" xfId="0" applyNumberFormat="1" applyFont="1" applyFill="1" applyBorder="1" applyAlignment="1">
      <alignment horizontal="left" vertical="top"/>
    </xf>
    <xf numFmtId="2" fontId="10" fillId="2" borderId="3" xfId="0" applyNumberFormat="1" applyFont="1" applyFill="1" applyBorder="1" applyAlignment="1">
      <alignment horizontal="left" vertical="top"/>
    </xf>
    <xf numFmtId="2" fontId="13" fillId="4" borderId="3" xfId="0" applyNumberFormat="1" applyFont="1" applyFill="1" applyBorder="1" applyAlignment="1">
      <alignment vertical="top"/>
    </xf>
    <xf numFmtId="2" fontId="13" fillId="5" borderId="3" xfId="0" applyNumberFormat="1" applyFont="1" applyFill="1" applyBorder="1" applyAlignment="1">
      <alignment vertical="top"/>
    </xf>
    <xf numFmtId="2" fontId="12" fillId="0" borderId="10" xfId="0" applyNumberFormat="1" applyFont="1" applyBorder="1" applyAlignment="1">
      <alignment vertical="top" wrapText="1"/>
    </xf>
    <xf numFmtId="2" fontId="12" fillId="0" borderId="4" xfId="0" applyNumberFormat="1" applyFont="1" applyBorder="1" applyAlignment="1">
      <alignment horizontal="left" vertical="top" wrapText="1"/>
    </xf>
    <xf numFmtId="2" fontId="12" fillId="0" borderId="10" xfId="0" applyNumberFormat="1" applyFont="1" applyBorder="1" applyAlignment="1">
      <alignment horizontal="left" vertical="top" wrapText="1"/>
    </xf>
    <xf numFmtId="2" fontId="6" fillId="0" borderId="10" xfId="0" applyNumberFormat="1" applyFont="1" applyBorder="1" applyAlignment="1">
      <alignment horizontal="center" vertical="top" wrapText="1"/>
    </xf>
    <xf numFmtId="2" fontId="6" fillId="0" borderId="10" xfId="0" applyNumberFormat="1" applyFont="1" applyBorder="1" applyAlignment="1">
      <alignment vertical="top" wrapText="1"/>
    </xf>
    <xf numFmtId="2" fontId="12" fillId="0" borderId="8" xfId="0" applyNumberFormat="1" applyFont="1" applyBorder="1" applyAlignment="1">
      <alignment vertical="top" wrapText="1"/>
    </xf>
    <xf numFmtId="2" fontId="12" fillId="0" borderId="4" xfId="0" applyNumberFormat="1" applyFont="1" applyBorder="1" applyAlignment="1">
      <alignment vertical="top" wrapText="1"/>
    </xf>
    <xf numFmtId="0" fontId="12" fillId="0" borderId="10" xfId="0" applyFont="1" applyBorder="1" applyAlignment="1">
      <alignment vertical="top" wrapText="1"/>
    </xf>
    <xf numFmtId="2" fontId="10" fillId="0" borderId="0" xfId="0" applyNumberFormat="1" applyFont="1" applyAlignment="1">
      <alignment horizontal="left" vertical="top" wrapText="1"/>
    </xf>
    <xf numFmtId="2" fontId="10" fillId="2" borderId="0" xfId="0" applyNumberFormat="1" applyFont="1" applyFill="1" applyAlignment="1">
      <alignment horizontal="left" vertical="top" wrapText="1"/>
    </xf>
    <xf numFmtId="2" fontId="13" fillId="0" borderId="8" xfId="0" applyNumberFormat="1" applyFont="1" applyBorder="1" applyAlignment="1">
      <alignment vertical="top" wrapText="1"/>
    </xf>
    <xf numFmtId="2" fontId="5" fillId="0" borderId="0" xfId="0" applyNumberFormat="1" applyFont="1" applyAlignment="1">
      <alignment vertical="top" wrapText="1"/>
    </xf>
    <xf numFmtId="2" fontId="5" fillId="0" borderId="5" xfId="0" applyNumberFormat="1" applyFont="1" applyBorder="1" applyAlignment="1">
      <alignment vertical="top" wrapText="1"/>
    </xf>
    <xf numFmtId="2" fontId="5" fillId="2" borderId="0" xfId="0" applyNumberFormat="1" applyFont="1" applyFill="1" applyAlignment="1">
      <alignment vertical="top" wrapText="1"/>
    </xf>
    <xf numFmtId="2" fontId="5" fillId="2" borderId="5" xfId="0" applyNumberFormat="1" applyFont="1" applyFill="1" applyBorder="1" applyAlignment="1">
      <alignment vertical="top" wrapText="1"/>
    </xf>
    <xf numFmtId="2" fontId="5" fillId="2" borderId="3" xfId="0" applyNumberFormat="1" applyFont="1" applyFill="1" applyBorder="1" applyAlignment="1">
      <alignment vertical="top" wrapText="1"/>
    </xf>
    <xf numFmtId="2" fontId="5" fillId="2" borderId="7" xfId="0" applyNumberFormat="1" applyFont="1" applyFill="1" applyBorder="1" applyAlignment="1">
      <alignment vertical="top" wrapText="1"/>
    </xf>
    <xf numFmtId="2" fontId="5" fillId="0" borderId="10" xfId="0" applyNumberFormat="1" applyFont="1" applyBorder="1" applyAlignment="1">
      <alignment vertical="top" wrapText="1"/>
    </xf>
    <xf numFmtId="0" fontId="6" fillId="0" borderId="10" xfId="0" applyFont="1" applyBorder="1" applyAlignment="1">
      <alignment vertical="top" wrapText="1"/>
    </xf>
    <xf numFmtId="2" fontId="13" fillId="0" borderId="4" xfId="0" applyNumberFormat="1" applyFont="1" applyBorder="1" applyAlignment="1">
      <alignment vertical="top" wrapText="1"/>
    </xf>
    <xf numFmtId="2" fontId="5" fillId="0" borderId="3" xfId="0" applyNumberFormat="1" applyFont="1" applyBorder="1" applyAlignment="1">
      <alignment vertical="top" wrapText="1"/>
    </xf>
    <xf numFmtId="2" fontId="5" fillId="0" borderId="7" xfId="0" applyNumberFormat="1" applyFont="1" applyBorder="1" applyAlignment="1">
      <alignment vertical="top" wrapText="1"/>
    </xf>
    <xf numFmtId="2" fontId="5" fillId="2" borderId="4" xfId="0" applyNumberFormat="1" applyFont="1" applyFill="1" applyBorder="1" applyAlignment="1">
      <alignment vertical="top" wrapText="1"/>
    </xf>
    <xf numFmtId="2" fontId="5" fillId="0" borderId="4" xfId="0" applyNumberFormat="1" applyFont="1" applyBorder="1" applyAlignment="1">
      <alignment vertical="top" wrapText="1"/>
    </xf>
    <xf numFmtId="2" fontId="5" fillId="2" borderId="4" xfId="0" applyNumberFormat="1" applyFont="1" applyFill="1" applyBorder="1" applyAlignment="1">
      <alignment horizontal="left" vertical="top" wrapText="1"/>
    </xf>
    <xf numFmtId="2" fontId="5" fillId="0" borderId="4" xfId="0" applyNumberFormat="1" applyFont="1" applyBorder="1" applyAlignment="1">
      <alignment horizontal="left" vertical="top" wrapText="1"/>
    </xf>
    <xf numFmtId="2" fontId="5" fillId="2" borderId="6" xfId="0" applyNumberFormat="1" applyFont="1" applyFill="1" applyBorder="1" applyAlignment="1">
      <alignment horizontal="left" vertical="top" wrapText="1"/>
    </xf>
    <xf numFmtId="2" fontId="13" fillId="0" borderId="0" xfId="0" applyNumberFormat="1" applyFont="1" applyAlignment="1">
      <alignment vertical="top" wrapText="1"/>
    </xf>
    <xf numFmtId="2" fontId="5" fillId="2" borderId="0" xfId="0" applyNumberFormat="1" applyFont="1" applyFill="1" applyAlignment="1">
      <alignment vertical="top"/>
    </xf>
    <xf numFmtId="2" fontId="5" fillId="0" borderId="3" xfId="0" applyNumberFormat="1" applyFont="1" applyBorder="1" applyAlignment="1">
      <alignment vertical="top"/>
    </xf>
    <xf numFmtId="2" fontId="5" fillId="0" borderId="6" xfId="0" applyNumberFormat="1" applyFont="1" applyBorder="1" applyAlignment="1">
      <alignment vertical="top" wrapText="1"/>
    </xf>
    <xf numFmtId="2" fontId="5" fillId="2" borderId="3" xfId="0" applyNumberFormat="1" applyFont="1" applyFill="1" applyBorder="1" applyAlignment="1">
      <alignment vertical="top"/>
    </xf>
    <xf numFmtId="2" fontId="5" fillId="2" borderId="5" xfId="0" applyNumberFormat="1" applyFont="1" applyFill="1" applyBorder="1" applyAlignment="1">
      <alignment vertical="top"/>
    </xf>
    <xf numFmtId="0" fontId="13" fillId="0" borderId="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horizontal="left" vertical="top" wrapText="1"/>
    </xf>
    <xf numFmtId="2" fontId="5" fillId="2" borderId="0" xfId="0" applyNumberFormat="1" applyFont="1" applyFill="1" applyAlignment="1">
      <alignment horizontal="right" vertical="top" wrapText="1"/>
    </xf>
    <xf numFmtId="2" fontId="5" fillId="2" borderId="5" xfId="0" applyNumberFormat="1" applyFont="1" applyFill="1" applyBorder="1" applyAlignment="1">
      <alignment horizontal="right" vertical="top" wrapText="1"/>
    </xf>
    <xf numFmtId="2" fontId="5" fillId="0" borderId="0" xfId="0" applyNumberFormat="1" applyFont="1" applyAlignment="1">
      <alignment horizontal="right" vertical="top" wrapText="1"/>
    </xf>
    <xf numFmtId="2" fontId="5" fillId="0" borderId="5" xfId="0" applyNumberFormat="1" applyFont="1" applyBorder="1" applyAlignment="1">
      <alignment horizontal="right" vertical="top" wrapText="1"/>
    </xf>
    <xf numFmtId="2" fontId="12" fillId="0" borderId="12" xfId="0" applyNumberFormat="1" applyFont="1" applyBorder="1" applyAlignment="1">
      <alignment vertical="top" wrapText="1"/>
    </xf>
    <xf numFmtId="2" fontId="21" fillId="0" borderId="0" xfId="0" applyNumberFormat="1" applyFont="1" applyAlignment="1">
      <alignment vertical="top"/>
    </xf>
    <xf numFmtId="2" fontId="13" fillId="0" borderId="10" xfId="0" applyNumberFormat="1" applyFont="1" applyBorder="1" applyAlignment="1">
      <alignment vertical="top" wrapText="1"/>
    </xf>
    <xf numFmtId="2" fontId="12" fillId="0" borderId="8" xfId="0" applyNumberFormat="1" applyFont="1" applyBorder="1" applyAlignment="1">
      <alignment horizontal="left" vertical="top" wrapText="1"/>
    </xf>
    <xf numFmtId="2" fontId="5" fillId="2" borderId="3" xfId="0" applyNumberFormat="1" applyFont="1" applyFill="1" applyBorder="1" applyAlignment="1">
      <alignment horizontal="right" vertical="top" wrapText="1"/>
    </xf>
    <xf numFmtId="2" fontId="13" fillId="0" borderId="8" xfId="0" applyNumberFormat="1" applyFont="1" applyBorder="1" applyAlignment="1">
      <alignment horizontal="left" vertical="top" wrapText="1"/>
    </xf>
    <xf numFmtId="2" fontId="5" fillId="2" borderId="3" xfId="0" applyNumberFormat="1" applyFont="1" applyFill="1" applyBorder="1" applyAlignment="1">
      <alignment horizontal="right" vertical="top"/>
    </xf>
    <xf numFmtId="2" fontId="8" fillId="0" borderId="0" xfId="0" applyNumberFormat="1" applyFont="1" applyAlignment="1">
      <alignment vertical="top"/>
    </xf>
    <xf numFmtId="2" fontId="5" fillId="2" borderId="0" xfId="0" applyNumberFormat="1" applyFont="1" applyFill="1" applyAlignment="1">
      <alignment horizontal="right" vertical="top"/>
    </xf>
    <xf numFmtId="2" fontId="5" fillId="0" borderId="0" xfId="0" applyNumberFormat="1" applyFont="1" applyAlignment="1">
      <alignment horizontal="right" vertical="top"/>
    </xf>
    <xf numFmtId="0" fontId="7" fillId="2" borderId="6"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0" borderId="6" xfId="0" applyFont="1" applyBorder="1" applyAlignment="1">
      <alignment horizontal="left" vertical="top" wrapText="1"/>
    </xf>
    <xf numFmtId="2" fontId="11" fillId="0" borderId="10" xfId="0" applyNumberFormat="1" applyFont="1" applyBorder="1" applyAlignment="1">
      <alignment horizontal="left" vertical="top"/>
    </xf>
    <xf numFmtId="2" fontId="10" fillId="0" borderId="0" xfId="0" applyNumberFormat="1" applyFont="1" applyAlignment="1">
      <alignment horizontal="right" vertical="top"/>
    </xf>
    <xf numFmtId="2" fontId="10" fillId="2" borderId="0" xfId="0" applyNumberFormat="1" applyFont="1" applyFill="1" applyAlignment="1">
      <alignment horizontal="right" vertical="top"/>
    </xf>
    <xf numFmtId="2" fontId="21" fillId="0" borderId="0" xfId="0" applyNumberFormat="1" applyFont="1" applyAlignment="1">
      <alignment vertical="top" wrapText="1"/>
    </xf>
    <xf numFmtId="0" fontId="21" fillId="0" borderId="0" xfId="0" applyFont="1" applyAlignment="1">
      <alignment vertical="top"/>
    </xf>
    <xf numFmtId="0" fontId="21" fillId="0" borderId="0" xfId="0" applyFont="1" applyAlignment="1">
      <alignment vertical="top" wrapText="1"/>
    </xf>
    <xf numFmtId="0" fontId="13" fillId="0" borderId="0" xfId="0" applyFont="1" applyAlignment="1">
      <alignment vertical="top"/>
    </xf>
    <xf numFmtId="2" fontId="13" fillId="6" borderId="3" xfId="0" applyNumberFormat="1" applyFont="1" applyFill="1" applyBorder="1" applyAlignment="1">
      <alignment vertical="top"/>
    </xf>
    <xf numFmtId="2" fontId="10" fillId="5" borderId="0" xfId="0" applyNumberFormat="1" applyFont="1" applyFill="1" applyAlignment="1">
      <alignment horizontal="left" vertical="top"/>
    </xf>
    <xf numFmtId="2" fontId="10" fillId="5" borderId="0" xfId="0" applyNumberFormat="1" applyFont="1" applyFill="1" applyAlignment="1">
      <alignment vertical="top"/>
    </xf>
    <xf numFmtId="2" fontId="13" fillId="7" borderId="3" xfId="0" applyNumberFormat="1" applyFont="1" applyFill="1" applyBorder="1" applyAlignment="1">
      <alignment vertical="top"/>
    </xf>
    <xf numFmtId="2" fontId="5" fillId="2" borderId="7" xfId="0" applyNumberFormat="1" applyFont="1" applyFill="1" applyBorder="1" applyAlignment="1">
      <alignment horizontal="right" vertical="top" wrapText="1"/>
    </xf>
    <xf numFmtId="2" fontId="10" fillId="0" borderId="0" xfId="0" applyNumberFormat="1" applyFont="1" applyAlignment="1">
      <alignment vertical="top" wrapText="1"/>
    </xf>
    <xf numFmtId="2" fontId="5" fillId="0" borderId="3" xfId="0" applyNumberFormat="1" applyFont="1" applyBorder="1" applyAlignment="1">
      <alignment horizontal="right" vertical="top"/>
    </xf>
    <xf numFmtId="2" fontId="5" fillId="0" borderId="3" xfId="0" applyNumberFormat="1" applyFont="1" applyBorder="1" applyAlignment="1">
      <alignment horizontal="right" vertical="top" wrapText="1"/>
    </xf>
    <xf numFmtId="2" fontId="5" fillId="0" borderId="7" xfId="0" applyNumberFormat="1" applyFont="1" applyBorder="1" applyAlignment="1">
      <alignment horizontal="right" vertical="top" wrapText="1"/>
    </xf>
    <xf numFmtId="0" fontId="4" fillId="8" borderId="20" xfId="0" applyFont="1" applyFill="1" applyBorder="1" applyAlignment="1">
      <alignment vertical="center"/>
    </xf>
    <xf numFmtId="0" fontId="4" fillId="8" borderId="21" xfId="0" applyFont="1" applyFill="1" applyBorder="1" applyAlignment="1">
      <alignment vertical="center"/>
    </xf>
    <xf numFmtId="0" fontId="23" fillId="0" borderId="22" xfId="0" applyFont="1" applyBorder="1"/>
    <xf numFmtId="2" fontId="7" fillId="9" borderId="4" xfId="0" applyNumberFormat="1" applyFont="1" applyFill="1" applyBorder="1" applyAlignment="1">
      <alignment vertical="top" wrapText="1"/>
    </xf>
    <xf numFmtId="2" fontId="5" fillId="9" borderId="4" xfId="0" applyNumberFormat="1" applyFont="1" applyFill="1" applyBorder="1" applyAlignment="1">
      <alignment vertical="top" wrapText="1"/>
    </xf>
    <xf numFmtId="2" fontId="5" fillId="9" borderId="0" xfId="0" applyNumberFormat="1" applyFont="1" applyFill="1" applyAlignment="1">
      <alignment horizontal="right" vertical="top"/>
    </xf>
    <xf numFmtId="2" fontId="5" fillId="9" borderId="0" xfId="0" applyNumberFormat="1" applyFont="1" applyFill="1" applyAlignment="1">
      <alignment horizontal="right" vertical="top" wrapText="1"/>
    </xf>
    <xf numFmtId="2" fontId="5" fillId="9" borderId="5" xfId="0" applyNumberFormat="1" applyFont="1" applyFill="1" applyBorder="1" applyAlignment="1">
      <alignment horizontal="right" vertical="top" wrapText="1"/>
    </xf>
    <xf numFmtId="2" fontId="10" fillId="0" borderId="3" xfId="0" applyNumberFormat="1" applyFont="1" applyBorder="1" applyAlignment="1">
      <alignment horizontal="right" vertical="top"/>
    </xf>
    <xf numFmtId="2" fontId="10" fillId="0" borderId="7" xfId="0" applyNumberFormat="1" applyFont="1" applyBorder="1" applyAlignment="1">
      <alignment horizontal="right" vertical="top"/>
    </xf>
    <xf numFmtId="2" fontId="10" fillId="0" borderId="3" xfId="0" applyNumberFormat="1" applyFont="1" applyBorder="1" applyAlignment="1">
      <alignment vertical="top"/>
    </xf>
    <xf numFmtId="2" fontId="10" fillId="0" borderId="7" xfId="0" applyNumberFormat="1" applyFont="1" applyBorder="1" applyAlignment="1">
      <alignment vertical="top"/>
    </xf>
    <xf numFmtId="2" fontId="5" fillId="9" borderId="0" xfId="0" applyNumberFormat="1" applyFont="1" applyFill="1" applyAlignment="1">
      <alignment vertical="top" wrapText="1"/>
    </xf>
    <xf numFmtId="2" fontId="5" fillId="9" borderId="5" xfId="0" applyNumberFormat="1" applyFont="1" applyFill="1" applyBorder="1" applyAlignment="1">
      <alignment vertical="top" wrapText="1"/>
    </xf>
    <xf numFmtId="2" fontId="10" fillId="9" borderId="0" xfId="0" applyNumberFormat="1" applyFont="1" applyFill="1" applyAlignment="1">
      <alignment vertical="top" wrapText="1"/>
    </xf>
    <xf numFmtId="2" fontId="10" fillId="9" borderId="5" xfId="0" applyNumberFormat="1" applyFont="1" applyFill="1" applyBorder="1" applyAlignment="1">
      <alignment vertical="top" wrapText="1"/>
    </xf>
    <xf numFmtId="2" fontId="10" fillId="0" borderId="3" xfId="0" applyNumberFormat="1" applyFont="1" applyBorder="1" applyAlignment="1">
      <alignment vertical="top" wrapText="1"/>
    </xf>
    <xf numFmtId="2" fontId="7" fillId="9" borderId="6" xfId="0" applyNumberFormat="1" applyFont="1" applyFill="1" applyBorder="1" applyAlignment="1">
      <alignment vertical="top" wrapText="1"/>
    </xf>
    <xf numFmtId="2" fontId="5" fillId="9" borderId="3" xfId="0" applyNumberFormat="1" applyFont="1" applyFill="1" applyBorder="1" applyAlignment="1">
      <alignment vertical="top" wrapText="1"/>
    </xf>
    <xf numFmtId="2" fontId="5" fillId="9" borderId="7" xfId="0" applyNumberFormat="1" applyFont="1" applyFill="1" applyBorder="1" applyAlignment="1">
      <alignment vertical="top" wrapText="1"/>
    </xf>
    <xf numFmtId="2" fontId="7" fillId="0" borderId="0" xfId="0" applyNumberFormat="1" applyFont="1" applyAlignment="1">
      <alignment horizontal="right" vertical="top" wrapText="1"/>
    </xf>
    <xf numFmtId="2" fontId="7" fillId="0" borderId="5" xfId="0" applyNumberFormat="1" applyFont="1" applyBorder="1" applyAlignment="1">
      <alignment horizontal="right" vertical="top" wrapText="1"/>
    </xf>
    <xf numFmtId="2" fontId="7" fillId="9" borderId="0" xfId="0" applyNumberFormat="1" applyFont="1" applyFill="1" applyAlignment="1">
      <alignment horizontal="right" vertical="top" wrapText="1"/>
    </xf>
    <xf numFmtId="2" fontId="7" fillId="9" borderId="5" xfId="0" applyNumberFormat="1" applyFont="1" applyFill="1" applyBorder="1" applyAlignment="1">
      <alignment horizontal="right" vertical="top" wrapText="1"/>
    </xf>
    <xf numFmtId="2" fontId="5" fillId="9" borderId="0" xfId="0" applyNumberFormat="1" applyFont="1" applyFill="1" applyAlignment="1">
      <alignment vertical="top"/>
    </xf>
    <xf numFmtId="2" fontId="5" fillId="9" borderId="3" xfId="0" applyNumberFormat="1" applyFont="1" applyFill="1" applyBorder="1" applyAlignment="1">
      <alignment vertical="top"/>
    </xf>
    <xf numFmtId="2" fontId="12" fillId="9" borderId="8" xfId="0" applyNumberFormat="1" applyFont="1" applyFill="1" applyBorder="1" applyAlignment="1">
      <alignment vertical="top" wrapText="1"/>
    </xf>
    <xf numFmtId="2" fontId="12" fillId="9" borderId="10" xfId="0" applyNumberFormat="1" applyFont="1" applyFill="1" applyBorder="1" applyAlignment="1">
      <alignment vertical="top" wrapText="1"/>
    </xf>
    <xf numFmtId="2" fontId="13" fillId="9" borderId="8" xfId="0" applyNumberFormat="1" applyFont="1" applyFill="1" applyBorder="1" applyAlignment="1">
      <alignment vertical="top" wrapText="1"/>
    </xf>
    <xf numFmtId="2" fontId="7" fillId="9" borderId="0" xfId="0" applyNumberFormat="1" applyFont="1" applyFill="1" applyAlignment="1">
      <alignment vertical="top" wrapText="1"/>
    </xf>
    <xf numFmtId="2" fontId="10" fillId="0" borderId="6" xfId="0" applyNumberFormat="1" applyFont="1" applyBorder="1" applyAlignment="1">
      <alignment vertical="top"/>
    </xf>
    <xf numFmtId="2" fontId="7" fillId="9" borderId="5" xfId="0" applyNumberFormat="1" applyFont="1" applyFill="1" applyBorder="1" applyAlignment="1">
      <alignment vertical="top" wrapText="1"/>
    </xf>
    <xf numFmtId="2" fontId="5" fillId="9" borderId="6" xfId="0" applyNumberFormat="1" applyFont="1" applyFill="1" applyBorder="1" applyAlignment="1">
      <alignment vertical="top" wrapText="1"/>
    </xf>
    <xf numFmtId="2" fontId="7" fillId="0" borderId="6" xfId="0" applyNumberFormat="1" applyFont="1" applyBorder="1" applyAlignment="1">
      <alignment vertical="top"/>
    </xf>
    <xf numFmtId="0" fontId="7" fillId="9" borderId="4" xfId="0" applyFont="1" applyFill="1" applyBorder="1" applyAlignment="1">
      <alignment vertical="top" wrapText="1"/>
    </xf>
    <xf numFmtId="0" fontId="9" fillId="8" borderId="13" xfId="0" applyFont="1" applyFill="1" applyBorder="1" applyAlignment="1">
      <alignment vertical="top" wrapText="1"/>
    </xf>
    <xf numFmtId="0" fontId="9" fillId="8" borderId="12" xfId="0" applyFont="1" applyFill="1" applyBorder="1" applyAlignment="1">
      <alignment vertical="top" wrapText="1"/>
    </xf>
    <xf numFmtId="1" fontId="7" fillId="2" borderId="4" xfId="0" applyNumberFormat="1" applyFont="1" applyFill="1" applyBorder="1" applyAlignment="1">
      <alignment horizontal="left" vertical="top" wrapText="1"/>
    </xf>
    <xf numFmtId="1" fontId="7" fillId="0" borderId="4" xfId="0" applyNumberFormat="1" applyFont="1" applyBorder="1" applyAlignment="1">
      <alignment horizontal="left" vertical="top" wrapText="1"/>
    </xf>
    <xf numFmtId="2" fontId="10" fillId="0" borderId="5" xfId="0" applyNumberFormat="1" applyFont="1" applyBorder="1" applyAlignment="1">
      <alignment vertical="top"/>
    </xf>
    <xf numFmtId="0" fontId="5" fillId="2" borderId="6" xfId="0" applyFont="1" applyFill="1" applyBorder="1" applyAlignment="1">
      <alignment vertical="top" wrapText="1"/>
    </xf>
    <xf numFmtId="0" fontId="5" fillId="2" borderId="4" xfId="0" applyFont="1" applyFill="1" applyBorder="1" applyAlignment="1">
      <alignment vertical="top" wrapText="1"/>
    </xf>
    <xf numFmtId="0" fontId="11" fillId="0" borderId="4" xfId="0" applyFont="1" applyBorder="1" applyAlignment="1">
      <alignment vertical="top" wrapText="1"/>
    </xf>
    <xf numFmtId="0" fontId="7" fillId="0" borderId="12" xfId="0" applyFont="1" applyBorder="1" applyAlignment="1">
      <alignment vertical="top" wrapText="1"/>
    </xf>
    <xf numFmtId="0" fontId="0" fillId="0" borderId="0" xfId="0" applyAlignment="1">
      <alignment vertical="top"/>
    </xf>
    <xf numFmtId="2" fontId="12" fillId="0" borderId="10" xfId="0" applyNumberFormat="1" applyFont="1" applyBorder="1" applyAlignment="1">
      <alignment vertical="top" wrapText="1"/>
    </xf>
    <xf numFmtId="0" fontId="12" fillId="0" borderId="10" xfId="0" applyFont="1" applyBorder="1" applyAlignment="1">
      <alignment vertical="top" wrapText="1"/>
    </xf>
    <xf numFmtId="0" fontId="19" fillId="0" borderId="0" xfId="0" applyFont="1"/>
    <xf numFmtId="0" fontId="7" fillId="0" borderId="0" xfId="0" applyFont="1" applyBorder="1" applyAlignment="1">
      <alignment vertical="top" wrapText="1"/>
    </xf>
    <xf numFmtId="2" fontId="5" fillId="0" borderId="0" xfId="0" applyNumberFormat="1" applyFont="1" applyBorder="1" applyAlignment="1">
      <alignment vertical="top" wrapText="1"/>
    </xf>
    <xf numFmtId="0" fontId="32" fillId="0" borderId="0" xfId="0" applyFont="1"/>
    <xf numFmtId="0" fontId="0" fillId="0" borderId="0" xfId="0" applyFont="1"/>
    <xf numFmtId="0" fontId="33" fillId="0" borderId="0" xfId="0" applyFont="1"/>
    <xf numFmtId="2" fontId="12" fillId="0" borderId="0" xfId="0" applyNumberFormat="1" applyFont="1" applyBorder="1" applyAlignment="1">
      <alignment horizontal="center" vertical="top" wrapText="1"/>
    </xf>
    <xf numFmtId="2" fontId="5" fillId="2" borderId="0" xfId="0" applyNumberFormat="1" applyFont="1" applyFill="1" applyBorder="1" applyAlignment="1">
      <alignment vertical="top" wrapText="1"/>
    </xf>
    <xf numFmtId="2" fontId="18" fillId="0" borderId="0" xfId="0" applyNumberFormat="1" applyFont="1" applyAlignment="1">
      <alignment horizontal="center" vertical="top"/>
    </xf>
    <xf numFmtId="2" fontId="7" fillId="2" borderId="0" xfId="0" applyNumberFormat="1" applyFont="1" applyFill="1" applyBorder="1" applyAlignment="1">
      <alignment vertical="top" wrapText="1"/>
    </xf>
    <xf numFmtId="2" fontId="7" fillId="0" borderId="0" xfId="0" applyNumberFormat="1" applyFont="1" applyBorder="1" applyAlignment="1">
      <alignment vertical="top" wrapText="1"/>
    </xf>
    <xf numFmtId="2" fontId="7" fillId="9" borderId="0" xfId="0" applyNumberFormat="1" applyFont="1" applyFill="1" applyBorder="1" applyAlignment="1">
      <alignment vertical="top" wrapText="1"/>
    </xf>
    <xf numFmtId="2" fontId="34" fillId="10" borderId="8" xfId="2" applyNumberFormat="1" applyBorder="1" applyAlignment="1">
      <alignment vertical="top" wrapText="1"/>
    </xf>
    <xf numFmtId="2" fontId="34" fillId="10" borderId="10" xfId="2" applyNumberFormat="1" applyBorder="1" applyAlignment="1">
      <alignment vertical="top" wrapText="1"/>
    </xf>
    <xf numFmtId="2" fontId="34" fillId="10" borderId="4" xfId="2" applyNumberFormat="1" applyBorder="1" applyAlignment="1">
      <alignment vertical="top" wrapText="1"/>
    </xf>
    <xf numFmtId="2" fontId="34" fillId="10" borderId="0" xfId="2" applyNumberFormat="1" applyAlignment="1">
      <alignment vertical="top" wrapText="1"/>
    </xf>
    <xf numFmtId="2" fontId="34" fillId="10" borderId="6" xfId="2" applyNumberFormat="1" applyBorder="1" applyAlignment="1">
      <alignment vertical="top" wrapText="1"/>
    </xf>
    <xf numFmtId="0" fontId="34" fillId="10" borderId="13" xfId="2" applyBorder="1" applyAlignment="1">
      <alignment vertical="top"/>
    </xf>
    <xf numFmtId="0" fontId="34" fillId="10" borderId="12" xfId="2" applyBorder="1" applyAlignment="1">
      <alignment vertical="top"/>
    </xf>
    <xf numFmtId="0" fontId="34" fillId="10" borderId="14" xfId="2" applyBorder="1" applyAlignment="1">
      <alignment vertical="top"/>
    </xf>
    <xf numFmtId="2" fontId="34" fillId="10" borderId="0" xfId="2" applyNumberFormat="1" applyAlignment="1">
      <alignment vertical="top"/>
    </xf>
    <xf numFmtId="0" fontId="34" fillId="10" borderId="0" xfId="2"/>
    <xf numFmtId="2" fontId="34" fillId="10" borderId="1" xfId="2" applyNumberFormat="1" applyBorder="1" applyAlignment="1">
      <alignment vertical="top" wrapText="1"/>
    </xf>
    <xf numFmtId="2" fontId="34" fillId="10" borderId="23" xfId="2" applyNumberFormat="1" applyBorder="1" applyAlignment="1">
      <alignment vertical="top" wrapText="1"/>
    </xf>
    <xf numFmtId="2" fontId="34" fillId="10" borderId="0" xfId="2" applyNumberFormat="1"/>
    <xf numFmtId="2" fontId="12" fillId="0" borderId="10" xfId="0" applyNumberFormat="1" applyFont="1" applyBorder="1" applyAlignment="1">
      <alignment horizontal="left" vertical="top" wrapText="1"/>
    </xf>
    <xf numFmtId="2" fontId="12" fillId="0" borderId="10" xfId="0" applyNumberFormat="1" applyFont="1" applyBorder="1" applyAlignment="1">
      <alignment vertical="top" wrapText="1"/>
    </xf>
    <xf numFmtId="0" fontId="0" fillId="0" borderId="0" xfId="0"/>
    <xf numFmtId="2" fontId="12" fillId="0" borderId="10" xfId="0" applyNumberFormat="1" applyFont="1" applyBorder="1" applyAlignment="1">
      <alignment vertical="top" wrapText="1"/>
    </xf>
    <xf numFmtId="0" fontId="13" fillId="0" borderId="10" xfId="0" applyFont="1" applyBorder="1" applyAlignment="1">
      <alignment vertical="top" wrapText="1"/>
    </xf>
    <xf numFmtId="0" fontId="12" fillId="0" borderId="10" xfId="0" applyFont="1" applyBorder="1" applyAlignment="1">
      <alignment vertical="top" wrapText="1"/>
    </xf>
    <xf numFmtId="2" fontId="5" fillId="3" borderId="0" xfId="0" applyNumberFormat="1" applyFont="1" applyFill="1" applyAlignment="1">
      <alignment vertical="top" wrapText="1"/>
    </xf>
    <xf numFmtId="2" fontId="13" fillId="3" borderId="8" xfId="0" applyNumberFormat="1" applyFont="1" applyFill="1" applyBorder="1" applyAlignment="1">
      <alignment vertical="top" wrapText="1"/>
    </xf>
    <xf numFmtId="2" fontId="5" fillId="3" borderId="0" xfId="0" applyNumberFormat="1" applyFont="1" applyFill="1" applyAlignment="1">
      <alignment horizontal="right" vertical="top" wrapText="1"/>
    </xf>
    <xf numFmtId="2" fontId="5" fillId="3" borderId="5" xfId="0" applyNumberFormat="1" applyFont="1" applyFill="1" applyBorder="1" applyAlignment="1">
      <alignment horizontal="right" vertical="top" wrapText="1"/>
    </xf>
    <xf numFmtId="2" fontId="7" fillId="3" borderId="4" xfId="0" applyNumberFormat="1" applyFont="1" applyFill="1" applyBorder="1" applyAlignment="1">
      <alignment horizontal="left" vertical="top" wrapText="1"/>
    </xf>
    <xf numFmtId="2" fontId="7" fillId="3" borderId="6" xfId="0" applyNumberFormat="1" applyFont="1" applyFill="1" applyBorder="1" applyAlignment="1">
      <alignment vertical="top" wrapText="1"/>
    </xf>
    <xf numFmtId="2" fontId="5" fillId="3" borderId="3" xfId="0" applyNumberFormat="1" applyFont="1" applyFill="1" applyBorder="1" applyAlignment="1">
      <alignment vertical="top" wrapText="1"/>
    </xf>
    <xf numFmtId="2" fontId="5" fillId="3" borderId="7" xfId="0" applyNumberFormat="1" applyFont="1" applyFill="1" applyBorder="1" applyAlignment="1">
      <alignment vertical="top" wrapText="1"/>
    </xf>
    <xf numFmtId="2" fontId="5" fillId="0" borderId="10" xfId="0" applyNumberFormat="1" applyFont="1" applyBorder="1" applyAlignment="1">
      <alignment horizontal="center" vertical="top" wrapText="1"/>
    </xf>
    <xf numFmtId="2" fontId="10" fillId="2" borderId="6" xfId="4" applyNumberFormat="1" applyFont="1" applyFill="1" applyBorder="1" applyAlignment="1">
      <alignment horizontal="left" vertical="top" wrapText="1"/>
    </xf>
    <xf numFmtId="2" fontId="10" fillId="2" borderId="0" xfId="4" applyNumberFormat="1" applyFont="1" applyFill="1" applyAlignment="1">
      <alignment horizontal="right" vertical="top" wrapText="1"/>
    </xf>
    <xf numFmtId="2" fontId="10" fillId="2" borderId="5" xfId="4" applyNumberFormat="1" applyFont="1" applyFill="1" applyBorder="1" applyAlignment="1">
      <alignment horizontal="right" vertical="top" wrapText="1"/>
    </xf>
    <xf numFmtId="2" fontId="10" fillId="2" borderId="3" xfId="4" applyNumberFormat="1" applyFont="1" applyFill="1" applyBorder="1" applyAlignment="1">
      <alignment horizontal="right" vertical="top" wrapText="1"/>
    </xf>
    <xf numFmtId="2" fontId="10" fillId="2" borderId="7" xfId="4" applyNumberFormat="1" applyFont="1" applyFill="1" applyBorder="1" applyAlignment="1">
      <alignment horizontal="right" vertical="top" wrapText="1"/>
    </xf>
    <xf numFmtId="0" fontId="11" fillId="0" borderId="0" xfId="0" applyFont="1" applyAlignment="1">
      <alignment wrapText="1"/>
    </xf>
    <xf numFmtId="2" fontId="5" fillId="2" borderId="0" xfId="0" applyNumberFormat="1" applyFont="1" applyFill="1" applyBorder="1" applyAlignment="1">
      <alignment horizontal="right" vertical="top" wrapText="1"/>
    </xf>
    <xf numFmtId="0" fontId="7" fillId="2" borderId="0" xfId="0" applyFont="1" applyFill="1" applyBorder="1" applyAlignment="1">
      <alignment vertical="top" wrapText="1"/>
    </xf>
    <xf numFmtId="2" fontId="10" fillId="0" borderId="0" xfId="0" applyNumberFormat="1" applyFont="1" applyBorder="1" applyAlignment="1">
      <alignment horizontal="left" vertical="top"/>
    </xf>
    <xf numFmtId="0" fontId="10" fillId="2" borderId="0" xfId="0" applyFont="1" applyFill="1" applyAlignment="1">
      <alignment wrapText="1"/>
    </xf>
    <xf numFmtId="0" fontId="10" fillId="2" borderId="0" xfId="0" applyFont="1" applyFill="1"/>
    <xf numFmtId="2" fontId="28" fillId="2" borderId="0" xfId="3" applyNumberFormat="1" applyFont="1" applyFill="1" applyBorder="1" applyAlignment="1">
      <alignment vertical="top" wrapText="1"/>
    </xf>
    <xf numFmtId="2" fontId="35" fillId="2" borderId="0" xfId="3" applyNumberFormat="1" applyFill="1" applyBorder="1" applyAlignment="1">
      <alignment vertical="top" wrapText="1"/>
    </xf>
    <xf numFmtId="2" fontId="28" fillId="2" borderId="0" xfId="4" applyNumberFormat="1" applyFont="1" applyFill="1" applyBorder="1" applyAlignment="1">
      <alignment vertical="top" wrapText="1"/>
    </xf>
    <xf numFmtId="2" fontId="28" fillId="3" borderId="0" xfId="3" applyNumberFormat="1" applyFont="1" applyFill="1" applyBorder="1" applyAlignment="1">
      <alignment vertical="top" wrapText="1"/>
    </xf>
    <xf numFmtId="2" fontId="7" fillId="3" borderId="4" xfId="0" applyNumberFormat="1" applyFont="1" applyFill="1" applyBorder="1" applyAlignment="1">
      <alignment vertical="top" wrapText="1"/>
    </xf>
    <xf numFmtId="2" fontId="5" fillId="3" borderId="0" xfId="0" applyNumberFormat="1" applyFont="1" applyFill="1" applyAlignment="1">
      <alignment vertical="top"/>
    </xf>
    <xf numFmtId="2" fontId="5" fillId="3" borderId="5" xfId="0" applyNumberFormat="1" applyFont="1" applyFill="1" applyBorder="1" applyAlignment="1">
      <alignment vertical="top" wrapText="1"/>
    </xf>
    <xf numFmtId="2" fontId="28" fillId="3" borderId="0" xfId="3" applyNumberFormat="1" applyFont="1" applyFill="1" applyBorder="1" applyAlignment="1">
      <alignment horizontal="right" vertical="top"/>
    </xf>
    <xf numFmtId="2" fontId="28" fillId="3" borderId="0" xfId="3" applyNumberFormat="1" applyFont="1" applyFill="1" applyBorder="1" applyAlignment="1">
      <alignment horizontal="left" vertical="top" wrapText="1"/>
    </xf>
    <xf numFmtId="2" fontId="28" fillId="2" borderId="0" xfId="3" applyNumberFormat="1" applyFont="1" applyFill="1" applyBorder="1" applyAlignment="1">
      <alignment horizontal="left" vertical="top" wrapText="1"/>
    </xf>
    <xf numFmtId="2" fontId="28" fillId="2" borderId="0" xfId="3" applyNumberFormat="1" applyFont="1" applyFill="1" applyBorder="1" applyAlignment="1">
      <alignment horizontal="right" vertical="top" wrapText="1"/>
    </xf>
    <xf numFmtId="2" fontId="5" fillId="3" borderId="0" xfId="0" applyNumberFormat="1" applyFont="1" applyFill="1" applyAlignment="1">
      <alignment horizontal="right" vertical="top"/>
    </xf>
    <xf numFmtId="2" fontId="5" fillId="3" borderId="5" xfId="0" applyNumberFormat="1" applyFont="1" applyFill="1" applyBorder="1" applyAlignment="1">
      <alignment horizontal="right" vertical="top"/>
    </xf>
    <xf numFmtId="2" fontId="5" fillId="2" borderId="5" xfId="0" applyNumberFormat="1" applyFont="1" applyFill="1" applyBorder="1" applyAlignment="1">
      <alignment horizontal="right" vertical="top"/>
    </xf>
    <xf numFmtId="2" fontId="5" fillId="2" borderId="7" xfId="0" applyNumberFormat="1" applyFont="1" applyFill="1" applyBorder="1" applyAlignment="1">
      <alignment horizontal="right" vertical="top"/>
    </xf>
    <xf numFmtId="2" fontId="10" fillId="2" borderId="5" xfId="0" applyNumberFormat="1" applyFont="1" applyFill="1" applyBorder="1" applyAlignment="1">
      <alignment horizontal="right" vertical="top"/>
    </xf>
    <xf numFmtId="2" fontId="10" fillId="3" borderId="0" xfId="0" applyNumberFormat="1" applyFont="1" applyFill="1" applyAlignment="1">
      <alignment horizontal="right" vertical="top"/>
    </xf>
    <xf numFmtId="2" fontId="10" fillId="3" borderId="5" xfId="0" applyNumberFormat="1" applyFont="1" applyFill="1" applyBorder="1" applyAlignment="1">
      <alignment horizontal="right" vertical="top"/>
    </xf>
    <xf numFmtId="2" fontId="28" fillId="3" borderId="0" xfId="3" applyNumberFormat="1" applyFont="1" applyFill="1" applyBorder="1" applyAlignment="1">
      <alignment horizontal="left" vertical="top"/>
    </xf>
    <xf numFmtId="2" fontId="5" fillId="2" borderId="0" xfId="3" applyNumberFormat="1" applyFont="1" applyFill="1" applyBorder="1" applyAlignment="1">
      <alignment vertical="top" wrapText="1"/>
    </xf>
    <xf numFmtId="2" fontId="5" fillId="9" borderId="0" xfId="0" applyNumberFormat="1" applyFont="1" applyFill="1" applyBorder="1" applyAlignment="1">
      <alignment vertical="top" wrapText="1"/>
    </xf>
    <xf numFmtId="2" fontId="5" fillId="3" borderId="0" xfId="3" applyNumberFormat="1" applyFont="1" applyFill="1" applyBorder="1" applyAlignment="1">
      <alignment vertical="top" wrapText="1"/>
    </xf>
    <xf numFmtId="2" fontId="5" fillId="3" borderId="0" xfId="3" applyNumberFormat="1" applyFont="1" applyFill="1" applyBorder="1" applyAlignment="1">
      <alignment horizontal="right" vertical="top" wrapText="1"/>
    </xf>
    <xf numFmtId="2" fontId="5" fillId="13" borderId="0" xfId="3" applyNumberFormat="1" applyFont="1" applyFill="1" applyBorder="1" applyAlignment="1">
      <alignment vertical="top" wrapText="1"/>
    </xf>
    <xf numFmtId="2" fontId="10" fillId="3" borderId="0" xfId="0" applyNumberFormat="1" applyFont="1" applyFill="1" applyAlignment="1">
      <alignment vertical="top"/>
    </xf>
    <xf numFmtId="2" fontId="5" fillId="2" borderId="0" xfId="3" applyNumberFormat="1" applyFont="1" applyFill="1" applyBorder="1" applyAlignment="1">
      <alignment horizontal="right" vertical="top" wrapText="1"/>
    </xf>
    <xf numFmtId="2" fontId="12" fillId="0" borderId="10" xfId="0" applyNumberFormat="1" applyFont="1" applyBorder="1" applyAlignment="1">
      <alignment vertical="top" wrapText="1"/>
    </xf>
    <xf numFmtId="2" fontId="5" fillId="9" borderId="0" xfId="0" applyNumberFormat="1" applyFont="1" applyFill="1" applyBorder="1" applyAlignment="1">
      <alignment vertical="top"/>
    </xf>
    <xf numFmtId="2" fontId="5" fillId="0" borderId="0" xfId="0" applyNumberFormat="1" applyFont="1" applyBorder="1" applyAlignment="1">
      <alignment vertical="top"/>
    </xf>
    <xf numFmtId="2" fontId="36" fillId="2" borderId="0" xfId="3" applyNumberFormat="1" applyFont="1" applyFill="1" applyBorder="1" applyAlignment="1">
      <alignment vertical="top" wrapText="1"/>
    </xf>
    <xf numFmtId="2" fontId="36" fillId="2" borderId="5" xfId="3" applyNumberFormat="1" applyFont="1" applyFill="1" applyBorder="1" applyAlignment="1">
      <alignment vertical="top" wrapText="1"/>
    </xf>
    <xf numFmtId="2" fontId="5" fillId="2" borderId="4" xfId="3" applyNumberFormat="1" applyFont="1" applyFill="1" applyBorder="1" applyAlignment="1">
      <alignment vertical="top" wrapText="1"/>
    </xf>
    <xf numFmtId="2" fontId="5" fillId="2" borderId="0" xfId="3" applyNumberFormat="1" applyFont="1" applyFill="1" applyBorder="1" applyAlignment="1">
      <alignment vertical="top"/>
    </xf>
    <xf numFmtId="2" fontId="5" fillId="2" borderId="5" xfId="3" applyNumberFormat="1" applyFont="1" applyFill="1" applyBorder="1" applyAlignment="1">
      <alignment vertical="top" wrapText="1"/>
    </xf>
    <xf numFmtId="2" fontId="5" fillId="3" borderId="4" xfId="3" applyNumberFormat="1" applyFont="1" applyFill="1" applyBorder="1" applyAlignment="1">
      <alignment vertical="top" wrapText="1"/>
    </xf>
    <xf numFmtId="2" fontId="5" fillId="3" borderId="0" xfId="3" applyNumberFormat="1" applyFont="1" applyFill="1" applyBorder="1" applyAlignment="1">
      <alignment horizontal="right" vertical="top"/>
    </xf>
    <xf numFmtId="2" fontId="5" fillId="3" borderId="5" xfId="3" applyNumberFormat="1" applyFont="1" applyFill="1" applyBorder="1" applyAlignment="1">
      <alignment vertical="top" wrapText="1"/>
    </xf>
    <xf numFmtId="2" fontId="5" fillId="2" borderId="0" xfId="3" applyNumberFormat="1" applyFont="1" applyFill="1" applyBorder="1" applyAlignment="1">
      <alignment horizontal="right" vertical="top"/>
    </xf>
    <xf numFmtId="2" fontId="5" fillId="2" borderId="0" xfId="0" applyNumberFormat="1" applyFont="1" applyFill="1" applyBorder="1" applyAlignment="1">
      <alignment vertical="top"/>
    </xf>
    <xf numFmtId="2" fontId="5" fillId="2" borderId="6" xfId="3" applyNumberFormat="1" applyFont="1" applyFill="1" applyBorder="1" applyAlignment="1">
      <alignment vertical="top" wrapText="1"/>
    </xf>
    <xf numFmtId="2" fontId="5" fillId="2" borderId="3" xfId="3" applyNumberFormat="1" applyFont="1" applyFill="1" applyBorder="1" applyAlignment="1">
      <alignment horizontal="right" vertical="top"/>
    </xf>
    <xf numFmtId="2" fontId="5" fillId="2" borderId="3" xfId="3" applyNumberFormat="1" applyFont="1" applyFill="1" applyBorder="1" applyAlignment="1">
      <alignment vertical="top" wrapText="1"/>
    </xf>
    <xf numFmtId="2" fontId="5" fillId="2" borderId="7" xfId="3" applyNumberFormat="1" applyFont="1" applyFill="1" applyBorder="1" applyAlignment="1">
      <alignment vertical="top" wrapText="1"/>
    </xf>
    <xf numFmtId="2" fontId="5" fillId="2" borderId="24" xfId="3" applyNumberFormat="1" applyFont="1" applyFill="1" applyAlignment="1">
      <alignment vertical="top" wrapText="1"/>
    </xf>
    <xf numFmtId="2" fontId="5" fillId="2" borderId="24" xfId="3" applyNumberFormat="1" applyFont="1" applyFill="1" applyAlignment="1">
      <alignment vertical="top"/>
    </xf>
    <xf numFmtId="2" fontId="5" fillId="2" borderId="24" xfId="3" applyNumberFormat="1" applyFont="1" applyFill="1" applyAlignment="1">
      <alignment horizontal="right" vertical="top" wrapText="1"/>
    </xf>
    <xf numFmtId="2" fontId="5" fillId="2" borderId="13" xfId="3" applyNumberFormat="1" applyFont="1" applyFill="1" applyBorder="1" applyAlignment="1">
      <alignment vertical="top" wrapText="1"/>
    </xf>
    <xf numFmtId="2" fontId="5" fillId="2" borderId="12" xfId="3" applyNumberFormat="1" applyFont="1" applyFill="1" applyBorder="1" applyAlignment="1">
      <alignment vertical="top" wrapText="1"/>
    </xf>
    <xf numFmtId="2" fontId="5" fillId="2" borderId="14" xfId="3" applyNumberFormat="1" applyFont="1" applyFill="1" applyBorder="1" applyAlignment="1">
      <alignment vertical="top" wrapText="1"/>
    </xf>
    <xf numFmtId="2" fontId="5" fillId="2" borderId="13" xfId="0" applyNumberFormat="1" applyFont="1" applyFill="1" applyBorder="1" applyAlignment="1">
      <alignment vertical="top" wrapText="1"/>
    </xf>
    <xf numFmtId="2" fontId="5" fillId="2" borderId="12" xfId="0" applyNumberFormat="1" applyFont="1" applyFill="1" applyBorder="1" applyAlignment="1">
      <alignment vertical="top" wrapText="1"/>
    </xf>
    <xf numFmtId="2" fontId="5" fillId="2" borderId="14" xfId="0" applyNumberFormat="1" applyFont="1" applyFill="1" applyBorder="1" applyAlignment="1">
      <alignment vertical="top" wrapText="1"/>
    </xf>
    <xf numFmtId="2" fontId="5" fillId="2" borderId="12" xfId="3" applyNumberFormat="1" applyFont="1" applyFill="1" applyBorder="1" applyAlignment="1">
      <alignment horizontal="right" vertical="top" wrapText="1"/>
    </xf>
    <xf numFmtId="2" fontId="5" fillId="3" borderId="24" xfId="3" applyNumberFormat="1" applyFont="1" applyFill="1" applyAlignment="1">
      <alignment vertical="top" wrapText="1"/>
    </xf>
    <xf numFmtId="2" fontId="13" fillId="9" borderId="4" xfId="0" applyNumberFormat="1" applyFont="1" applyFill="1" applyBorder="1" applyAlignment="1">
      <alignment vertical="top" wrapText="1"/>
    </xf>
    <xf numFmtId="2" fontId="12" fillId="9" borderId="0" xfId="0" applyNumberFormat="1" applyFont="1" applyFill="1" applyBorder="1" applyAlignment="1">
      <alignment vertical="top" wrapText="1"/>
    </xf>
    <xf numFmtId="2" fontId="5" fillId="3" borderId="0" xfId="0" applyNumberFormat="1" applyFont="1" applyFill="1" applyBorder="1" applyAlignment="1">
      <alignment vertical="top" wrapText="1"/>
    </xf>
    <xf numFmtId="2" fontId="5" fillId="3" borderId="4" xfId="0" applyNumberFormat="1" applyFont="1" applyFill="1" applyBorder="1" applyAlignment="1">
      <alignment vertical="top" wrapText="1"/>
    </xf>
    <xf numFmtId="2" fontId="5" fillId="3" borderId="6" xfId="3" applyNumberFormat="1" applyFont="1" applyFill="1" applyBorder="1" applyAlignment="1">
      <alignment vertical="top" wrapText="1"/>
    </xf>
    <xf numFmtId="2" fontId="5" fillId="3" borderId="3" xfId="3" applyNumberFormat="1" applyFont="1" applyFill="1" applyBorder="1" applyAlignment="1">
      <alignment vertical="top" wrapText="1"/>
    </xf>
    <xf numFmtId="2" fontId="5" fillId="3" borderId="7" xfId="3" applyNumberFormat="1" applyFont="1" applyFill="1" applyBorder="1" applyAlignment="1">
      <alignment vertical="top" wrapText="1"/>
    </xf>
    <xf numFmtId="2" fontId="13" fillId="3" borderId="4" xfId="0" applyNumberFormat="1" applyFont="1" applyFill="1" applyBorder="1" applyAlignment="1">
      <alignment vertical="top" wrapText="1"/>
    </xf>
    <xf numFmtId="2" fontId="12" fillId="3" borderId="0" xfId="0" applyNumberFormat="1" applyFont="1" applyFill="1" applyBorder="1" applyAlignment="1">
      <alignment vertical="top" wrapText="1"/>
    </xf>
    <xf numFmtId="2" fontId="12" fillId="3" borderId="8" xfId="0" applyNumberFormat="1" applyFont="1" applyFill="1" applyBorder="1" applyAlignment="1">
      <alignment vertical="top" wrapText="1"/>
    </xf>
    <xf numFmtId="2" fontId="12" fillId="3" borderId="10" xfId="0" applyNumberFormat="1" applyFont="1" applyFill="1" applyBorder="1" applyAlignment="1">
      <alignment vertical="top" wrapText="1"/>
    </xf>
    <xf numFmtId="2" fontId="7" fillId="3" borderId="0" xfId="0" applyNumberFormat="1" applyFont="1" applyFill="1" applyBorder="1" applyAlignment="1">
      <alignment vertical="top" wrapText="1"/>
    </xf>
    <xf numFmtId="2" fontId="13" fillId="3" borderId="0" xfId="0" applyNumberFormat="1" applyFont="1" applyFill="1" applyBorder="1" applyAlignment="1">
      <alignment vertical="top" wrapText="1"/>
    </xf>
    <xf numFmtId="2" fontId="5" fillId="3" borderId="6" xfId="0" applyNumberFormat="1" applyFont="1" applyFill="1" applyBorder="1" applyAlignment="1">
      <alignment vertical="top" wrapText="1"/>
    </xf>
    <xf numFmtId="0" fontId="7" fillId="3" borderId="0" xfId="0" applyFont="1" applyFill="1" applyBorder="1" applyAlignment="1">
      <alignment vertical="top" wrapText="1"/>
    </xf>
    <xf numFmtId="2" fontId="5" fillId="3" borderId="3" xfId="3" applyNumberFormat="1" applyFont="1" applyFill="1" applyBorder="1" applyAlignment="1">
      <alignment horizontal="right" vertical="top" wrapText="1"/>
    </xf>
    <xf numFmtId="2" fontId="7" fillId="0" borderId="0" xfId="0" applyNumberFormat="1" applyFont="1" applyBorder="1"/>
    <xf numFmtId="2" fontId="7" fillId="2" borderId="0" xfId="0" applyNumberFormat="1" applyFont="1" applyFill="1" applyBorder="1"/>
    <xf numFmtId="2" fontId="5" fillId="2" borderId="6" xfId="3" applyNumberFormat="1" applyFont="1" applyFill="1" applyBorder="1" applyAlignment="1">
      <alignment vertical="top"/>
    </xf>
    <xf numFmtId="2" fontId="5" fillId="2" borderId="3" xfId="3" applyNumberFormat="1" applyFont="1" applyFill="1" applyBorder="1" applyAlignment="1">
      <alignment vertical="top"/>
    </xf>
    <xf numFmtId="2" fontId="5" fillId="2" borderId="7" xfId="3" applyNumberFormat="1" applyFont="1" applyFill="1" applyBorder="1" applyAlignment="1">
      <alignment vertical="top"/>
    </xf>
    <xf numFmtId="2" fontId="36" fillId="2" borderId="0" xfId="3" applyNumberFormat="1" applyFont="1" applyFill="1" applyBorder="1" applyAlignment="1">
      <alignment horizontal="right" vertical="top" wrapText="1"/>
    </xf>
    <xf numFmtId="0" fontId="5" fillId="3" borderId="0" xfId="3" applyFont="1" applyFill="1" applyBorder="1" applyAlignment="1">
      <alignment vertical="top" wrapText="1"/>
    </xf>
    <xf numFmtId="0" fontId="5" fillId="3" borderId="4" xfId="3" applyFont="1" applyFill="1" applyBorder="1" applyAlignment="1">
      <alignment vertical="top" wrapText="1"/>
    </xf>
    <xf numFmtId="0" fontId="5" fillId="2" borderId="0" xfId="3" applyFont="1" applyFill="1" applyBorder="1" applyAlignment="1">
      <alignment vertical="top" wrapText="1"/>
    </xf>
    <xf numFmtId="0" fontId="5" fillId="2" borderId="6" xfId="3" applyFont="1" applyFill="1" applyBorder="1" applyAlignment="1">
      <alignment vertical="top" wrapText="1"/>
    </xf>
    <xf numFmtId="2" fontId="5" fillId="2" borderId="3" xfId="3" applyNumberFormat="1" applyFont="1" applyFill="1" applyBorder="1" applyAlignment="1">
      <alignment horizontal="right" vertical="top" wrapText="1"/>
    </xf>
    <xf numFmtId="0" fontId="36" fillId="2" borderId="4" xfId="3" applyFont="1" applyFill="1" applyBorder="1" applyAlignment="1">
      <alignment vertical="top" wrapText="1"/>
    </xf>
    <xf numFmtId="2" fontId="5" fillId="0" borderId="0" xfId="0" applyNumberFormat="1" applyFont="1" applyBorder="1" applyAlignment="1">
      <alignment horizontal="right" vertical="top" wrapText="1"/>
    </xf>
    <xf numFmtId="2" fontId="5" fillId="9" borderId="0" xfId="0" applyNumberFormat="1" applyFont="1" applyFill="1" applyBorder="1" applyAlignment="1">
      <alignment horizontal="right" vertical="top" wrapText="1"/>
    </xf>
    <xf numFmtId="0" fontId="36" fillId="2" borderId="6" xfId="3" applyFont="1" applyFill="1" applyBorder="1" applyAlignment="1">
      <alignment vertical="top" wrapText="1"/>
    </xf>
    <xf numFmtId="2" fontId="36" fillId="2" borderId="3" xfId="3" applyNumberFormat="1" applyFont="1" applyFill="1" applyBorder="1" applyAlignment="1">
      <alignment vertical="top" wrapText="1"/>
    </xf>
    <xf numFmtId="2" fontId="36" fillId="2" borderId="7" xfId="3" applyNumberFormat="1" applyFont="1" applyFill="1" applyBorder="1" applyAlignment="1">
      <alignment vertical="top" wrapText="1"/>
    </xf>
    <xf numFmtId="0" fontId="5" fillId="2" borderId="4" xfId="3" applyFont="1" applyFill="1" applyBorder="1" applyAlignment="1">
      <alignment vertical="top" wrapText="1"/>
    </xf>
    <xf numFmtId="0" fontId="12" fillId="3" borderId="8" xfId="0" applyFont="1" applyFill="1" applyBorder="1" applyAlignment="1">
      <alignment vertical="top" wrapText="1"/>
    </xf>
    <xf numFmtId="0" fontId="12" fillId="3" borderId="10" xfId="0" applyFont="1" applyFill="1" applyBorder="1" applyAlignment="1">
      <alignment vertical="top" wrapText="1"/>
    </xf>
    <xf numFmtId="2" fontId="7" fillId="3" borderId="0" xfId="0" applyNumberFormat="1" applyFont="1" applyFill="1" applyBorder="1" applyAlignment="1">
      <alignment vertical="top"/>
    </xf>
    <xf numFmtId="0" fontId="5" fillId="3" borderId="6" xfId="3" applyFont="1" applyFill="1" applyBorder="1" applyAlignment="1">
      <alignment vertical="top" wrapText="1"/>
    </xf>
    <xf numFmtId="2" fontId="0" fillId="0" borderId="0" xfId="0" applyNumberFormat="1"/>
    <xf numFmtId="2" fontId="12" fillId="0" borderId="10" xfId="0" applyNumberFormat="1" applyFont="1" applyBorder="1" applyAlignment="1">
      <alignment vertical="top" wrapText="1"/>
    </xf>
    <xf numFmtId="2" fontId="10" fillId="2" borderId="4" xfId="3" applyNumberFormat="1" applyFont="1" applyFill="1" applyBorder="1" applyAlignment="1">
      <alignment vertical="top" wrapText="1"/>
    </xf>
    <xf numFmtId="2" fontId="10" fillId="0" borderId="0" xfId="0" applyNumberFormat="1" applyFont="1" applyBorder="1" applyAlignment="1">
      <alignment horizontal="right"/>
    </xf>
    <xf numFmtId="2" fontId="10" fillId="0" borderId="0" xfId="0" applyNumberFormat="1" applyFont="1" applyBorder="1" applyAlignment="1">
      <alignment horizontal="right" wrapText="1"/>
    </xf>
    <xf numFmtId="2" fontId="10" fillId="0" borderId="5" xfId="0" applyNumberFormat="1" applyFont="1" applyBorder="1" applyAlignment="1">
      <alignment horizontal="right" wrapText="1"/>
    </xf>
    <xf numFmtId="2" fontId="10" fillId="2" borderId="0" xfId="0" applyNumberFormat="1" applyFont="1" applyFill="1" applyBorder="1" applyAlignment="1">
      <alignment horizontal="right"/>
    </xf>
    <xf numFmtId="2" fontId="10" fillId="2" borderId="0" xfId="0" applyNumberFormat="1" applyFont="1" applyFill="1" applyBorder="1" applyAlignment="1">
      <alignment horizontal="right" wrapText="1"/>
    </xf>
    <xf numFmtId="2" fontId="10" fillId="2" borderId="5" xfId="0" applyNumberFormat="1" applyFont="1" applyFill="1" applyBorder="1" applyAlignment="1">
      <alignment horizontal="right" wrapText="1"/>
    </xf>
    <xf numFmtId="2" fontId="10" fillId="2" borderId="0" xfId="3" applyNumberFormat="1" applyFont="1" applyFill="1" applyBorder="1" applyAlignment="1">
      <alignment horizontal="right"/>
    </xf>
    <xf numFmtId="2" fontId="10" fillId="2" borderId="0" xfId="3" applyNumberFormat="1" applyFont="1" applyFill="1" applyBorder="1" applyAlignment="1">
      <alignment horizontal="right" wrapText="1"/>
    </xf>
    <xf numFmtId="2" fontId="10" fillId="2" borderId="5" xfId="3" applyNumberFormat="1" applyFont="1" applyFill="1" applyBorder="1" applyAlignment="1">
      <alignment horizontal="right" wrapText="1"/>
    </xf>
    <xf numFmtId="2" fontId="10" fillId="0" borderId="3" xfId="0" applyNumberFormat="1" applyFont="1" applyBorder="1" applyAlignment="1">
      <alignment horizontal="right"/>
    </xf>
    <xf numFmtId="2" fontId="10" fillId="0" borderId="3" xfId="0" applyNumberFormat="1" applyFont="1" applyBorder="1" applyAlignment="1">
      <alignment horizontal="right" wrapText="1"/>
    </xf>
    <xf numFmtId="2" fontId="10" fillId="0" borderId="7" xfId="0" applyNumberFormat="1" applyFont="1" applyBorder="1" applyAlignment="1">
      <alignment horizontal="right" wrapText="1"/>
    </xf>
    <xf numFmtId="2" fontId="10" fillId="2" borderId="4" xfId="0" applyNumberFormat="1" applyFont="1" applyFill="1" applyBorder="1" applyAlignment="1">
      <alignment wrapText="1"/>
    </xf>
    <xf numFmtId="2" fontId="10" fillId="0" borderId="6" xfId="0" applyNumberFormat="1" applyFont="1" applyBorder="1" applyAlignment="1">
      <alignment wrapText="1"/>
    </xf>
    <xf numFmtId="2" fontId="7" fillId="0" borderId="3" xfId="0" applyNumberFormat="1" applyFont="1" applyBorder="1"/>
    <xf numFmtId="2" fontId="11" fillId="0" borderId="8" xfId="0" applyNumberFormat="1" applyFont="1" applyBorder="1"/>
    <xf numFmtId="2" fontId="7" fillId="0" borderId="25" xfId="0" applyNumberFormat="1" applyFont="1" applyBorder="1" applyAlignment="1">
      <alignment vertical="top" wrapText="1"/>
    </xf>
    <xf numFmtId="2" fontId="7" fillId="0" borderId="2" xfId="0" applyNumberFormat="1" applyFont="1" applyBorder="1" applyAlignment="1">
      <alignment vertical="top" wrapText="1"/>
    </xf>
    <xf numFmtId="2" fontId="7" fillId="2" borderId="0" xfId="0" applyNumberFormat="1" applyFont="1" applyFill="1" applyBorder="1" applyAlignment="1"/>
    <xf numFmtId="2" fontId="7" fillId="2" borderId="0" xfId="0" applyNumberFormat="1" applyFont="1" applyFill="1" applyBorder="1" applyAlignment="1">
      <alignment wrapText="1"/>
    </xf>
    <xf numFmtId="2" fontId="7" fillId="2" borderId="5" xfId="0" applyNumberFormat="1" applyFont="1" applyFill="1" applyBorder="1" applyAlignment="1">
      <alignment wrapText="1"/>
    </xf>
    <xf numFmtId="2" fontId="7" fillId="0" borderId="0" xfId="0" applyNumberFormat="1" applyFont="1" applyBorder="1" applyAlignment="1"/>
    <xf numFmtId="2" fontId="7" fillId="0" borderId="2" xfId="0" applyNumberFormat="1" applyFont="1" applyBorder="1" applyAlignment="1">
      <alignment wrapText="1"/>
    </xf>
    <xf numFmtId="2" fontId="7" fillId="0" borderId="5" xfId="0" applyNumberFormat="1" applyFont="1" applyBorder="1" applyAlignment="1">
      <alignment wrapText="1"/>
    </xf>
    <xf numFmtId="2" fontId="7" fillId="0" borderId="3" xfId="0" applyNumberFormat="1" applyFont="1" applyBorder="1" applyAlignment="1"/>
    <xf numFmtId="2" fontId="7" fillId="0" borderId="25" xfId="0" applyNumberFormat="1" applyFont="1" applyBorder="1" applyAlignment="1">
      <alignment wrapText="1"/>
    </xf>
    <xf numFmtId="2" fontId="7" fillId="0" borderId="7" xfId="0" applyNumberFormat="1" applyFont="1" applyBorder="1" applyAlignment="1">
      <alignment wrapText="1"/>
    </xf>
    <xf numFmtId="2" fontId="7" fillId="0" borderId="3" xfId="0" applyNumberFormat="1" applyFont="1" applyBorder="1" applyAlignment="1">
      <alignment wrapText="1"/>
    </xf>
    <xf numFmtId="2" fontId="7" fillId="2" borderId="0" xfId="0" applyNumberFormat="1" applyFont="1" applyFill="1" applyBorder="1" applyAlignment="1">
      <alignment horizontal="right"/>
    </xf>
    <xf numFmtId="2" fontId="7" fillId="2" borderId="0" xfId="0" applyNumberFormat="1" applyFont="1" applyFill="1" applyBorder="1" applyAlignment="1">
      <alignment horizontal="right" wrapText="1"/>
    </xf>
    <xf numFmtId="2" fontId="7" fillId="2" borderId="5" xfId="0" applyNumberFormat="1" applyFont="1" applyFill="1" applyBorder="1" applyAlignment="1">
      <alignment horizontal="right" wrapText="1"/>
    </xf>
    <xf numFmtId="2" fontId="7" fillId="0" borderId="0" xfId="0" applyNumberFormat="1" applyFont="1" applyBorder="1" applyAlignment="1">
      <alignment horizontal="right"/>
    </xf>
    <xf numFmtId="2" fontId="7" fillId="0" borderId="2" xfId="0" applyNumberFormat="1" applyFont="1" applyBorder="1" applyAlignment="1">
      <alignment horizontal="right" wrapText="1"/>
    </xf>
    <xf numFmtId="2" fontId="7" fillId="0" borderId="5" xfId="0" applyNumberFormat="1" applyFont="1" applyBorder="1" applyAlignment="1">
      <alignment horizontal="right" wrapText="1"/>
    </xf>
    <xf numFmtId="2" fontId="7" fillId="0" borderId="3" xfId="0" applyNumberFormat="1" applyFont="1" applyBorder="1" applyAlignment="1">
      <alignment horizontal="right"/>
    </xf>
    <xf numFmtId="2" fontId="7" fillId="0" borderId="25" xfId="0" applyNumberFormat="1" applyFont="1" applyBorder="1" applyAlignment="1">
      <alignment horizontal="right" wrapText="1"/>
    </xf>
    <xf numFmtId="2" fontId="7" fillId="0" borderId="7" xfId="0" applyNumberFormat="1" applyFont="1" applyBorder="1" applyAlignment="1">
      <alignment horizontal="right" wrapText="1"/>
    </xf>
    <xf numFmtId="2" fontId="11" fillId="0" borderId="8" xfId="0" applyNumberFormat="1" applyFont="1" applyBorder="1" applyAlignment="1">
      <alignment wrapText="1"/>
    </xf>
    <xf numFmtId="2" fontId="7" fillId="2" borderId="4" xfId="0" applyNumberFormat="1" applyFont="1" applyFill="1" applyBorder="1" applyAlignment="1">
      <alignment wrapText="1"/>
    </xf>
    <xf numFmtId="2" fontId="7" fillId="0" borderId="4" xfId="0" applyNumberFormat="1" applyFont="1" applyBorder="1" applyAlignment="1">
      <alignment wrapText="1"/>
    </xf>
    <xf numFmtId="2" fontId="7" fillId="0" borderId="6" xfId="0" applyNumberFormat="1" applyFont="1" applyBorder="1" applyAlignment="1">
      <alignment wrapText="1"/>
    </xf>
    <xf numFmtId="2" fontId="7" fillId="0" borderId="0" xfId="0" applyNumberFormat="1" applyFont="1" applyBorder="1" applyAlignment="1">
      <alignment wrapText="1"/>
    </xf>
    <xf numFmtId="2" fontId="12" fillId="0" borderId="10" xfId="0" applyNumberFormat="1" applyFont="1" applyBorder="1" applyAlignment="1">
      <alignment horizontal="right" vertical="top" wrapText="1"/>
    </xf>
    <xf numFmtId="2" fontId="7" fillId="0" borderId="0" xfId="0" applyNumberFormat="1" applyFont="1" applyFill="1" applyBorder="1" applyAlignment="1">
      <alignment horizontal="right"/>
    </xf>
    <xf numFmtId="2" fontId="0" fillId="0" borderId="0" xfId="0" applyNumberFormat="1" applyAlignment="1">
      <alignment horizontal="right"/>
    </xf>
    <xf numFmtId="0" fontId="0" fillId="0" borderId="0" xfId="0" applyAlignment="1">
      <alignment horizontal="right"/>
    </xf>
    <xf numFmtId="2" fontId="12" fillId="0" borderId="0" xfId="0" applyNumberFormat="1" applyFont="1" applyBorder="1" applyAlignment="1">
      <alignment horizontal="right" vertical="top" wrapText="1"/>
    </xf>
    <xf numFmtId="2" fontId="10" fillId="0" borderId="0" xfId="0" applyNumberFormat="1" applyFont="1" applyBorder="1"/>
    <xf numFmtId="2" fontId="11" fillId="0" borderId="4" xfId="0" applyNumberFormat="1" applyFont="1" applyBorder="1"/>
    <xf numFmtId="2" fontId="10" fillId="0" borderId="5" xfId="0" applyNumberFormat="1" applyFont="1" applyBorder="1"/>
    <xf numFmtId="2" fontId="10" fillId="0" borderId="0" xfId="0" applyNumberFormat="1" applyFont="1" applyAlignment="1">
      <alignment wrapText="1"/>
    </xf>
    <xf numFmtId="2" fontId="10" fillId="2" borderId="0" xfId="0" applyNumberFormat="1" applyFont="1" applyFill="1" applyAlignment="1">
      <alignment wrapText="1"/>
    </xf>
    <xf numFmtId="2" fontId="11" fillId="0" borderId="8" xfId="0" applyNumberFormat="1" applyFont="1" applyBorder="1" applyAlignment="1">
      <alignment horizontal="left" vertical="top" wrapText="1"/>
    </xf>
    <xf numFmtId="2" fontId="11" fillId="0" borderId="10" xfId="0" applyNumberFormat="1" applyFont="1" applyBorder="1" applyAlignment="1">
      <alignment horizontal="left" vertical="top" wrapText="1"/>
    </xf>
    <xf numFmtId="2" fontId="10" fillId="2" borderId="0" xfId="0" applyNumberFormat="1" applyFont="1" applyFill="1" applyBorder="1" applyAlignment="1">
      <alignment wrapText="1"/>
    </xf>
    <xf numFmtId="2" fontId="10" fillId="2" borderId="5" xfId="0" applyNumberFormat="1" applyFont="1" applyFill="1" applyBorder="1" applyAlignment="1">
      <alignment wrapText="1"/>
    </xf>
    <xf numFmtId="2" fontId="10" fillId="0" borderId="4" xfId="0" applyNumberFormat="1" applyFont="1" applyBorder="1" applyAlignment="1">
      <alignment wrapText="1"/>
    </xf>
    <xf numFmtId="2" fontId="10" fillId="0" borderId="0" xfId="0" applyNumberFormat="1" applyFont="1" applyBorder="1" applyAlignment="1">
      <alignment wrapText="1"/>
    </xf>
    <xf numFmtId="2" fontId="10" fillId="0" borderId="5" xfId="0" applyNumberFormat="1" applyFont="1" applyBorder="1" applyAlignment="1">
      <alignment wrapText="1"/>
    </xf>
    <xf numFmtId="2" fontId="10" fillId="0" borderId="3" xfId="0" applyNumberFormat="1" applyFont="1" applyBorder="1" applyAlignment="1">
      <alignment wrapText="1"/>
    </xf>
    <xf numFmtId="2" fontId="10" fillId="0" borderId="7" xfId="0" applyNumberFormat="1" applyFont="1" applyBorder="1" applyAlignment="1">
      <alignment wrapText="1"/>
    </xf>
    <xf numFmtId="2" fontId="11" fillId="0" borderId="10" xfId="0" applyNumberFormat="1" applyFont="1" applyBorder="1" applyAlignment="1">
      <alignment wrapText="1"/>
    </xf>
    <xf numFmtId="0" fontId="10" fillId="0" borderId="0" xfId="0" applyFont="1"/>
    <xf numFmtId="0" fontId="10" fillId="0" borderId="8" xfId="0" applyFont="1" applyBorder="1" applyAlignment="1">
      <alignment wrapText="1"/>
    </xf>
    <xf numFmtId="0" fontId="11" fillId="0" borderId="0" xfId="0" applyFont="1" applyBorder="1" applyAlignment="1">
      <alignment wrapText="1"/>
    </xf>
    <xf numFmtId="0" fontId="11" fillId="0" borderId="5" xfId="0" applyFont="1" applyBorder="1" applyAlignment="1">
      <alignment wrapText="1"/>
    </xf>
    <xf numFmtId="0" fontId="10" fillId="2" borderId="4" xfId="0" applyFont="1" applyFill="1" applyBorder="1" applyAlignment="1">
      <alignment wrapText="1"/>
    </xf>
    <xf numFmtId="0" fontId="10" fillId="0" borderId="4" xfId="0" applyFont="1" applyBorder="1" applyAlignment="1">
      <alignment wrapText="1"/>
    </xf>
    <xf numFmtId="0" fontId="10" fillId="0" borderId="6" xfId="0" applyFont="1" applyBorder="1" applyAlignment="1">
      <alignment wrapText="1"/>
    </xf>
    <xf numFmtId="2" fontId="10" fillId="2" borderId="0" xfId="0" applyNumberFormat="1" applyFont="1" applyFill="1" applyBorder="1" applyAlignment="1"/>
    <xf numFmtId="2" fontId="10" fillId="2" borderId="5" xfId="0" applyNumberFormat="1" applyFont="1" applyFill="1" applyBorder="1" applyAlignment="1"/>
    <xf numFmtId="2" fontId="10" fillId="0" borderId="0" xfId="0" applyNumberFormat="1" applyFont="1" applyBorder="1" applyAlignment="1"/>
    <xf numFmtId="2" fontId="10" fillId="0" borderId="5" xfId="0" applyNumberFormat="1" applyFont="1" applyBorder="1" applyAlignment="1"/>
    <xf numFmtId="2" fontId="10" fillId="0" borderId="3" xfId="0" applyNumberFormat="1" applyFont="1" applyBorder="1" applyAlignment="1"/>
    <xf numFmtId="2" fontId="10" fillId="0" borderId="7" xfId="0" applyNumberFormat="1" applyFont="1" applyBorder="1" applyAlignment="1"/>
    <xf numFmtId="0" fontId="10" fillId="2" borderId="6" xfId="0" applyFont="1" applyFill="1" applyBorder="1" applyAlignment="1">
      <alignment wrapText="1"/>
    </xf>
    <xf numFmtId="2" fontId="10" fillId="2" borderId="3" xfId="0" applyNumberFormat="1" applyFont="1" applyFill="1" applyBorder="1"/>
    <xf numFmtId="2" fontId="10" fillId="2" borderId="7" xfId="0" applyNumberFormat="1" applyFont="1" applyFill="1" applyBorder="1"/>
    <xf numFmtId="0" fontId="11" fillId="0" borderId="0" xfId="0" applyFont="1" applyBorder="1" applyAlignment="1">
      <alignment vertical="top" wrapText="1"/>
    </xf>
    <xf numFmtId="0" fontId="10" fillId="0" borderId="8" xfId="0" applyFont="1" applyBorder="1"/>
    <xf numFmtId="0" fontId="20" fillId="0" borderId="0" xfId="0" applyFont="1" applyFill="1"/>
    <xf numFmtId="0" fontId="20" fillId="0" borderId="4" xfId="0" applyFont="1" applyBorder="1"/>
    <xf numFmtId="0" fontId="20" fillId="0" borderId="0" xfId="0" applyFont="1"/>
    <xf numFmtId="0" fontId="37" fillId="6" borderId="5" xfId="0" applyFont="1" applyFill="1" applyBorder="1" applyAlignment="1">
      <alignment horizontal="center" vertical="top"/>
    </xf>
    <xf numFmtId="0" fontId="37" fillId="4" borderId="8" xfId="0" applyFont="1" applyFill="1" applyBorder="1" applyAlignment="1">
      <alignment horizontal="center" vertical="top"/>
    </xf>
    <xf numFmtId="0" fontId="37" fillId="0" borderId="0" xfId="0" applyFont="1"/>
    <xf numFmtId="0" fontId="36" fillId="0" borderId="15" xfId="0" applyFont="1" applyBorder="1" applyAlignment="1">
      <alignment vertical="top"/>
    </xf>
    <xf numFmtId="0" fontId="36" fillId="0" borderId="5" xfId="0" applyFont="1" applyBorder="1" applyAlignment="1">
      <alignment vertical="top"/>
    </xf>
    <xf numFmtId="0" fontId="20" fillId="0" borderId="4" xfId="0" applyFont="1" applyBorder="1" applyAlignment="1">
      <alignment vertical="top"/>
    </xf>
    <xf numFmtId="0" fontId="20" fillId="0" borderId="5" xfId="0" applyFont="1" applyBorder="1"/>
    <xf numFmtId="0" fontId="36" fillId="0" borderId="4" xfId="0" applyFont="1" applyBorder="1" applyAlignment="1">
      <alignment vertical="top"/>
    </xf>
    <xf numFmtId="0" fontId="36" fillId="0" borderId="5" xfId="1" applyFont="1" applyBorder="1" applyAlignment="1">
      <alignment horizontal="left" vertical="top"/>
    </xf>
    <xf numFmtId="0" fontId="20" fillId="0" borderId="15" xfId="0" applyFont="1" applyBorder="1" applyAlignment="1">
      <alignment vertical="top"/>
    </xf>
    <xf numFmtId="0" fontId="36" fillId="0" borderId="5" xfId="0" applyFont="1" applyBorder="1" applyAlignment="1">
      <alignment horizontal="left" vertical="top"/>
    </xf>
    <xf numFmtId="0" fontId="40" fillId="0" borderId="15" xfId="1" applyFont="1" applyFill="1" applyBorder="1" applyAlignment="1">
      <alignment vertical="top"/>
    </xf>
    <xf numFmtId="0" fontId="39" fillId="0" borderId="5" xfId="0" applyFont="1" applyBorder="1" applyAlignment="1">
      <alignment horizontal="left" vertical="top"/>
    </xf>
    <xf numFmtId="0" fontId="36" fillId="0" borderId="15" xfId="0" applyFont="1" applyBorder="1" applyAlignment="1">
      <alignment horizontal="left" vertical="top"/>
    </xf>
    <xf numFmtId="0" fontId="20" fillId="0" borderId="5" xfId="0" applyFont="1" applyBorder="1" applyAlignment="1">
      <alignment vertical="top"/>
    </xf>
    <xf numFmtId="0" fontId="36" fillId="0" borderId="4" xfId="0" applyFont="1" applyBorder="1" applyAlignment="1">
      <alignment vertical="top" wrapText="1"/>
    </xf>
    <xf numFmtId="0" fontId="20" fillId="0" borderId="15" xfId="0" applyFont="1" applyBorder="1"/>
    <xf numFmtId="0" fontId="36" fillId="0" borderId="4" xfId="1" applyFont="1" applyBorder="1" applyAlignment="1">
      <alignment horizontal="left" vertical="top"/>
    </xf>
    <xf numFmtId="0" fontId="20" fillId="0" borderId="3" xfId="0" applyFont="1" applyBorder="1" applyAlignment="1">
      <alignment vertical="top"/>
    </xf>
    <xf numFmtId="0" fontId="20" fillId="0" borderId="0" xfId="0" applyFont="1" applyAlignment="1">
      <alignment vertical="top"/>
    </xf>
    <xf numFmtId="0" fontId="20" fillId="0" borderId="16" xfId="0" applyFont="1" applyBorder="1" applyAlignment="1">
      <alignment vertical="top"/>
    </xf>
    <xf numFmtId="0" fontId="41" fillId="0" borderId="0" xfId="0" applyFont="1" applyFill="1"/>
    <xf numFmtId="0" fontId="41" fillId="0" borderId="4" xfId="0" applyFont="1" applyBorder="1"/>
    <xf numFmtId="0" fontId="41" fillId="0" borderId="0" xfId="0" applyFont="1"/>
    <xf numFmtId="0" fontId="40" fillId="0" borderId="5" xfId="0" applyFont="1" applyBorder="1" applyAlignment="1">
      <alignment vertical="top"/>
    </xf>
    <xf numFmtId="0" fontId="40" fillId="0" borderId="5" xfId="0" applyFont="1" applyBorder="1" applyAlignment="1">
      <alignment horizontal="left" vertical="top"/>
    </xf>
    <xf numFmtId="2" fontId="12" fillId="0" borderId="10" xfId="0" applyNumberFormat="1" applyFont="1" applyBorder="1" applyAlignment="1">
      <alignment vertical="top" wrapText="1"/>
    </xf>
    <xf numFmtId="0" fontId="11" fillId="0" borderId="0" xfId="0" applyFont="1" applyBorder="1" applyAlignment="1">
      <alignment horizontal="center" vertical="top" wrapText="1"/>
    </xf>
    <xf numFmtId="0" fontId="12" fillId="0" borderId="10" xfId="0" applyFont="1" applyBorder="1" applyAlignment="1">
      <alignment horizontal="center" vertical="top" wrapText="1"/>
    </xf>
    <xf numFmtId="0" fontId="40" fillId="0" borderId="15" xfId="0" applyFont="1" applyBorder="1" applyAlignment="1">
      <alignment vertical="top"/>
    </xf>
    <xf numFmtId="0" fontId="41" fillId="0" borderId="5" xfId="0" applyFont="1" applyBorder="1"/>
    <xf numFmtId="2" fontId="10" fillId="0" borderId="6" xfId="0" applyNumberFormat="1" applyFont="1" applyBorder="1"/>
    <xf numFmtId="2" fontId="10" fillId="0" borderId="3" xfId="0" applyNumberFormat="1" applyFont="1" applyBorder="1"/>
    <xf numFmtId="2" fontId="10" fillId="0" borderId="7" xfId="0" applyNumberFormat="1" applyFont="1" applyBorder="1"/>
    <xf numFmtId="0" fontId="10" fillId="0" borderId="0" xfId="0" applyFont="1" applyAlignment="1">
      <alignment horizontal="center" vertical="top"/>
    </xf>
    <xf numFmtId="0" fontId="5" fillId="2" borderId="3" xfId="0" applyFont="1" applyFill="1" applyBorder="1" applyAlignment="1">
      <alignment horizontal="right" vertical="top" wrapText="1"/>
    </xf>
    <xf numFmtId="0" fontId="36" fillId="3" borderId="15" xfId="0" applyFont="1" applyFill="1" applyBorder="1" applyAlignment="1">
      <alignment vertical="top"/>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42" fillId="8" borderId="13"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31" fillId="0" borderId="8" xfId="0" applyFont="1" applyBorder="1" applyAlignment="1">
      <alignment horizontal="left" wrapText="1"/>
    </xf>
    <xf numFmtId="0" fontId="31" fillId="0" borderId="6" xfId="0" applyFont="1" applyBorder="1" applyAlignment="1">
      <alignment horizontal="left" wrapText="1"/>
    </xf>
    <xf numFmtId="0" fontId="31" fillId="0" borderId="1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38" fillId="8" borderId="13" xfId="0" applyFont="1" applyFill="1" applyBorder="1" applyAlignment="1">
      <alignment horizontal="center" vertical="center"/>
    </xf>
    <xf numFmtId="0" fontId="38" fillId="8" borderId="12" xfId="0" applyFont="1" applyFill="1" applyBorder="1" applyAlignment="1">
      <alignment horizontal="center" vertical="center"/>
    </xf>
    <xf numFmtId="0" fontId="37" fillId="5" borderId="8" xfId="0" applyFont="1" applyFill="1" applyBorder="1" applyAlignment="1">
      <alignment horizontal="center" vertical="top"/>
    </xf>
    <xf numFmtId="0" fontId="37" fillId="5" borderId="9" xfId="0" applyFont="1" applyFill="1" applyBorder="1" applyAlignment="1">
      <alignment horizontal="center" vertical="top"/>
    </xf>
    <xf numFmtId="2" fontId="9" fillId="8" borderId="13" xfId="0" applyNumberFormat="1" applyFont="1" applyFill="1" applyBorder="1" applyAlignment="1">
      <alignment horizontal="left" vertical="top" wrapText="1"/>
    </xf>
    <xf numFmtId="2" fontId="9" fillId="8" borderId="12" xfId="0" applyNumberFormat="1" applyFont="1" applyFill="1" applyBorder="1" applyAlignment="1">
      <alignment horizontal="left" vertical="top" wrapText="1"/>
    </xf>
    <xf numFmtId="2" fontId="9" fillId="8" borderId="14" xfId="0" applyNumberFormat="1" applyFont="1" applyFill="1" applyBorder="1" applyAlignment="1">
      <alignment horizontal="left" vertical="top" wrapText="1"/>
    </xf>
    <xf numFmtId="2" fontId="12" fillId="3" borderId="10" xfId="0" applyNumberFormat="1" applyFont="1" applyFill="1" applyBorder="1" applyAlignment="1">
      <alignment horizontal="center" vertical="top" wrapText="1"/>
    </xf>
    <xf numFmtId="2" fontId="12" fillId="3" borderId="9" xfId="0" applyNumberFormat="1" applyFont="1" applyFill="1" applyBorder="1" applyAlignment="1">
      <alignment horizontal="center" vertical="top" wrapText="1"/>
    </xf>
    <xf numFmtId="2" fontId="9" fillId="8" borderId="13" xfId="0" applyNumberFormat="1" applyFont="1" applyFill="1" applyBorder="1" applyAlignment="1">
      <alignment vertical="top" wrapText="1"/>
    </xf>
    <xf numFmtId="2" fontId="9" fillId="8" borderId="12" xfId="0" applyNumberFormat="1" applyFont="1" applyFill="1" applyBorder="1" applyAlignment="1">
      <alignment vertical="top" wrapText="1"/>
    </xf>
    <xf numFmtId="2" fontId="12" fillId="0" borderId="10" xfId="0" applyNumberFormat="1" applyFont="1" applyBorder="1" applyAlignment="1">
      <alignment horizontal="center" vertical="top" wrapText="1"/>
    </xf>
    <xf numFmtId="2" fontId="12" fillId="0" borderId="9" xfId="0" applyNumberFormat="1" applyFont="1" applyBorder="1" applyAlignment="1">
      <alignment horizontal="center" vertical="top" wrapText="1"/>
    </xf>
    <xf numFmtId="0" fontId="9" fillId="8" borderId="13" xfId="0" applyFont="1" applyFill="1" applyBorder="1" applyAlignment="1">
      <alignment horizontal="left" vertical="top" wrapText="1"/>
    </xf>
    <xf numFmtId="0" fontId="9" fillId="8" borderId="12" xfId="0" applyFont="1" applyFill="1" applyBorder="1" applyAlignment="1">
      <alignment horizontal="left" vertical="top" wrapText="1"/>
    </xf>
    <xf numFmtId="0" fontId="9" fillId="8" borderId="14" xfId="0" applyFont="1" applyFill="1" applyBorder="1" applyAlignment="1">
      <alignment horizontal="left" vertical="top" wrapText="1"/>
    </xf>
    <xf numFmtId="2" fontId="11" fillId="0" borderId="10" xfId="0" applyNumberFormat="1" applyFont="1" applyBorder="1" applyAlignment="1">
      <alignment horizontal="center" wrapText="1"/>
    </xf>
    <xf numFmtId="2" fontId="11" fillId="0" borderId="9" xfId="0" applyNumberFormat="1" applyFont="1" applyBorder="1" applyAlignment="1">
      <alignment horizontal="center" wrapText="1"/>
    </xf>
    <xf numFmtId="2" fontId="11" fillId="0" borderId="10" xfId="0" applyNumberFormat="1" applyFont="1" applyBorder="1" applyAlignment="1">
      <alignment horizontal="left" vertical="top" wrapText="1"/>
    </xf>
    <xf numFmtId="2" fontId="11" fillId="0" borderId="9" xfId="0" applyNumberFormat="1" applyFont="1" applyBorder="1" applyAlignment="1">
      <alignment horizontal="left" vertical="top" wrapText="1"/>
    </xf>
    <xf numFmtId="2" fontId="9" fillId="8" borderId="13" xfId="0" applyNumberFormat="1" applyFont="1" applyFill="1" applyBorder="1" applyAlignment="1">
      <alignment horizontal="left" wrapText="1"/>
    </xf>
    <xf numFmtId="2" fontId="9" fillId="8" borderId="12" xfId="0" applyNumberFormat="1" applyFont="1" applyFill="1" applyBorder="1" applyAlignment="1">
      <alignment horizontal="left" wrapText="1"/>
    </xf>
    <xf numFmtId="2" fontId="9" fillId="8" borderId="14" xfId="0" applyNumberFormat="1" applyFont="1" applyFill="1" applyBorder="1" applyAlignment="1">
      <alignment horizontal="left" wrapText="1"/>
    </xf>
    <xf numFmtId="2" fontId="12" fillId="0" borderId="0" xfId="0" applyNumberFormat="1" applyFont="1" applyAlignment="1">
      <alignment horizontal="center" vertical="top" wrapText="1"/>
    </xf>
    <xf numFmtId="2" fontId="12" fillId="0" borderId="5" xfId="0" applyNumberFormat="1" applyFont="1" applyBorder="1" applyAlignment="1">
      <alignment horizontal="center" vertical="top" wrapText="1"/>
    </xf>
    <xf numFmtId="2" fontId="9" fillId="8" borderId="10" xfId="0" applyNumberFormat="1" applyFont="1" applyFill="1" applyBorder="1" applyAlignment="1">
      <alignment vertical="top" wrapText="1"/>
    </xf>
    <xf numFmtId="2" fontId="9" fillId="8" borderId="9" xfId="0" applyNumberFormat="1" applyFont="1" applyFill="1" applyBorder="1" applyAlignment="1">
      <alignment vertical="top" wrapText="1"/>
    </xf>
    <xf numFmtId="2" fontId="9" fillId="8" borderId="0" xfId="0" applyNumberFormat="1" applyFont="1" applyFill="1" applyAlignment="1">
      <alignment horizontal="left" vertical="top" wrapText="1"/>
    </xf>
    <xf numFmtId="2" fontId="10" fillId="4" borderId="13" xfId="0" applyNumberFormat="1" applyFont="1" applyFill="1" applyBorder="1" applyAlignment="1">
      <alignment vertical="top" wrapText="1"/>
    </xf>
    <xf numFmtId="2" fontId="10" fillId="4" borderId="12" xfId="0" applyNumberFormat="1" applyFont="1" applyFill="1" applyBorder="1" applyAlignment="1">
      <alignment vertical="top" wrapText="1"/>
    </xf>
    <xf numFmtId="2" fontId="10" fillId="4" borderId="14" xfId="0" applyNumberFormat="1" applyFont="1" applyFill="1" applyBorder="1" applyAlignment="1">
      <alignment vertical="top" wrapText="1"/>
    </xf>
    <xf numFmtId="0" fontId="0" fillId="0" borderId="0" xfId="0"/>
    <xf numFmtId="2" fontId="9" fillId="8" borderId="6" xfId="0" applyNumberFormat="1" applyFont="1" applyFill="1" applyBorder="1" applyAlignment="1">
      <alignment horizontal="left" vertical="top" wrapText="1"/>
    </xf>
    <xf numFmtId="2" fontId="9" fillId="8" borderId="3" xfId="0" applyNumberFormat="1" applyFont="1" applyFill="1" applyBorder="1" applyAlignment="1">
      <alignment horizontal="left" vertical="top" wrapText="1"/>
    </xf>
    <xf numFmtId="2" fontId="5" fillId="0" borderId="12" xfId="0" applyNumberFormat="1" applyFont="1" applyBorder="1" applyAlignment="1">
      <alignment horizontal="center" vertical="top" wrapText="1"/>
    </xf>
    <xf numFmtId="2" fontId="9" fillId="8" borderId="8" xfId="0" applyNumberFormat="1" applyFont="1" applyFill="1" applyBorder="1" applyAlignment="1">
      <alignment horizontal="left" vertical="top" wrapText="1"/>
    </xf>
    <xf numFmtId="2" fontId="9" fillId="8" borderId="10" xfId="0" applyNumberFormat="1" applyFont="1" applyFill="1" applyBorder="1" applyAlignment="1">
      <alignment horizontal="left" vertical="top" wrapText="1"/>
    </xf>
    <xf numFmtId="2" fontId="9" fillId="8" borderId="9" xfId="0" applyNumberFormat="1" applyFont="1" applyFill="1" applyBorder="1" applyAlignment="1">
      <alignment horizontal="left" vertical="top" wrapText="1"/>
    </xf>
    <xf numFmtId="0" fontId="11" fillId="0" borderId="0" xfId="0" applyFont="1" applyAlignment="1">
      <alignment wrapText="1"/>
    </xf>
    <xf numFmtId="2" fontId="12" fillId="0" borderId="2" xfId="0" applyNumberFormat="1" applyFont="1" applyBorder="1" applyAlignment="1">
      <alignment horizontal="left" vertical="top" wrapText="1"/>
    </xf>
    <xf numFmtId="0" fontId="10" fillId="4" borderId="13" xfId="0" applyFont="1" applyFill="1" applyBorder="1" applyAlignment="1">
      <alignment vertical="top" wrapText="1"/>
    </xf>
    <xf numFmtId="0" fontId="10" fillId="4" borderId="12" xfId="0" applyFont="1" applyFill="1" applyBorder="1" applyAlignment="1">
      <alignment vertical="top" wrapText="1"/>
    </xf>
    <xf numFmtId="0" fontId="10" fillId="4" borderId="14" xfId="0" applyFont="1" applyFill="1" applyBorder="1" applyAlignment="1">
      <alignment vertical="top" wrapText="1"/>
    </xf>
    <xf numFmtId="0" fontId="9" fillId="8" borderId="0" xfId="0" applyFont="1" applyFill="1" applyAlignment="1">
      <alignment wrapText="1"/>
    </xf>
    <xf numFmtId="2" fontId="13" fillId="0" borderId="10" xfId="0" applyNumberFormat="1" applyFont="1" applyBorder="1" applyAlignment="1">
      <alignment horizontal="center" vertical="top" wrapText="1"/>
    </xf>
    <xf numFmtId="2" fontId="13" fillId="0" borderId="9" xfId="0" applyNumberFormat="1" applyFont="1" applyBorder="1" applyAlignment="1">
      <alignment horizontal="center" vertical="top" wrapText="1"/>
    </xf>
    <xf numFmtId="2" fontId="6" fillId="0" borderId="10" xfId="0" applyNumberFormat="1" applyFont="1" applyBorder="1" applyAlignment="1">
      <alignment horizontal="center" vertical="top" wrapText="1"/>
    </xf>
    <xf numFmtId="2" fontId="9" fillId="8" borderId="8" xfId="0" applyNumberFormat="1" applyFont="1" applyFill="1" applyBorder="1" applyAlignment="1">
      <alignment vertical="top" wrapText="1"/>
    </xf>
    <xf numFmtId="2" fontId="6" fillId="0" borderId="12" xfId="0" applyNumberFormat="1" applyFont="1" applyBorder="1" applyAlignment="1">
      <alignment horizontal="center" vertical="top" wrapText="1"/>
    </xf>
    <xf numFmtId="2" fontId="12" fillId="0" borderId="10" xfId="0" applyNumberFormat="1" applyFont="1" applyBorder="1" applyAlignment="1">
      <alignment horizontal="left" vertical="top" wrapText="1"/>
    </xf>
    <xf numFmtId="2" fontId="12" fillId="0" borderId="9" xfId="0" applyNumberFormat="1" applyFont="1" applyBorder="1" applyAlignment="1">
      <alignment horizontal="left" vertical="top" wrapText="1"/>
    </xf>
    <xf numFmtId="2" fontId="10" fillId="0" borderId="10" xfId="0" applyNumberFormat="1" applyFont="1" applyBorder="1" applyAlignment="1">
      <alignment horizontal="left" vertical="top" wrapText="1"/>
    </xf>
    <xf numFmtId="0" fontId="9" fillId="8" borderId="8" xfId="0" applyFont="1" applyFill="1" applyBorder="1" applyAlignment="1">
      <alignment horizontal="left" wrapText="1"/>
    </xf>
    <xf numFmtId="0" fontId="9" fillId="8" borderId="10" xfId="0" applyFont="1" applyFill="1" applyBorder="1" applyAlignment="1">
      <alignment horizontal="left" wrapText="1"/>
    </xf>
    <xf numFmtId="0" fontId="9" fillId="8" borderId="9" xfId="0" applyFont="1" applyFill="1" applyBorder="1" applyAlignment="1">
      <alignment horizontal="left" wrapText="1"/>
    </xf>
    <xf numFmtId="0" fontId="11" fillId="0" borderId="0" xfId="0" applyFont="1" applyBorder="1" applyAlignment="1">
      <alignment horizontal="center"/>
    </xf>
    <xf numFmtId="0" fontId="11" fillId="0" borderId="5" xfId="0" applyFont="1" applyBorder="1" applyAlignment="1">
      <alignment horizontal="center"/>
    </xf>
    <xf numFmtId="2" fontId="34" fillId="10" borderId="10" xfId="2" applyNumberFormat="1" applyBorder="1" applyAlignment="1">
      <alignment vertical="top" wrapText="1"/>
    </xf>
    <xf numFmtId="2" fontId="34" fillId="10" borderId="9" xfId="2" applyNumberFormat="1" applyBorder="1" applyAlignment="1">
      <alignment vertical="top" wrapText="1"/>
    </xf>
    <xf numFmtId="2" fontId="9" fillId="8" borderId="14" xfId="0" applyNumberFormat="1" applyFont="1" applyFill="1" applyBorder="1" applyAlignment="1">
      <alignment vertical="top" wrapText="1"/>
    </xf>
    <xf numFmtId="2" fontId="34" fillId="10" borderId="8" xfId="2" applyNumberFormat="1" applyBorder="1" applyAlignment="1">
      <alignment vertical="top" wrapText="1"/>
    </xf>
    <xf numFmtId="0" fontId="10" fillId="4" borderId="6" xfId="0" applyFont="1" applyFill="1" applyBorder="1" applyAlignment="1">
      <alignment vertical="top" wrapText="1"/>
    </xf>
    <xf numFmtId="0" fontId="10" fillId="4" borderId="3" xfId="0" applyFont="1" applyFill="1" applyBorder="1" applyAlignment="1">
      <alignment vertical="top" wrapText="1"/>
    </xf>
    <xf numFmtId="0" fontId="10" fillId="4" borderId="7" xfId="0" applyFont="1" applyFill="1" applyBorder="1" applyAlignment="1">
      <alignment vertical="top" wrapText="1"/>
    </xf>
    <xf numFmtId="2" fontId="5" fillId="0" borderId="10" xfId="0" applyNumberFormat="1" applyFont="1" applyBorder="1" applyAlignment="1">
      <alignment horizontal="center" vertical="top" wrapText="1"/>
    </xf>
    <xf numFmtId="2" fontId="12" fillId="0" borderId="2" xfId="0" applyNumberFormat="1" applyFont="1" applyBorder="1" applyAlignment="1">
      <alignment vertical="top" wrapText="1"/>
    </xf>
    <xf numFmtId="2" fontId="10" fillId="0" borderId="12" xfId="0" applyNumberFormat="1" applyFont="1" applyBorder="1" applyAlignment="1">
      <alignment horizontal="left" vertical="top" wrapText="1"/>
    </xf>
    <xf numFmtId="0" fontId="10" fillId="0" borderId="0" xfId="0" applyFont="1"/>
    <xf numFmtId="2" fontId="12" fillId="9" borderId="10" xfId="0" applyNumberFormat="1" applyFont="1" applyFill="1" applyBorder="1" applyAlignment="1">
      <alignment horizontal="center" vertical="top" wrapText="1"/>
    </xf>
    <xf numFmtId="2" fontId="12" fillId="9" borderId="9" xfId="0" applyNumberFormat="1" applyFont="1" applyFill="1" applyBorder="1" applyAlignment="1">
      <alignment horizontal="center" vertical="top" wrapText="1"/>
    </xf>
    <xf numFmtId="2" fontId="10" fillId="0" borderId="0" xfId="0" applyNumberFormat="1" applyFont="1" applyAlignment="1">
      <alignment horizontal="left" vertical="top" wrapText="1"/>
    </xf>
    <xf numFmtId="2" fontId="10" fillId="3" borderId="10" xfId="0" applyNumberFormat="1" applyFont="1" applyFill="1" applyBorder="1" applyAlignment="1">
      <alignment horizontal="left" vertical="top" wrapText="1"/>
    </xf>
    <xf numFmtId="2" fontId="13" fillId="3" borderId="0" xfId="0" applyNumberFormat="1" applyFont="1" applyFill="1" applyBorder="1" applyAlignment="1">
      <alignment horizontal="center" vertical="top" wrapText="1"/>
    </xf>
    <xf numFmtId="2" fontId="13" fillId="3" borderId="5" xfId="0" applyNumberFormat="1" applyFont="1" applyFill="1" applyBorder="1" applyAlignment="1">
      <alignment horizontal="center" vertical="top" wrapText="1"/>
    </xf>
    <xf numFmtId="2" fontId="12" fillId="9" borderId="0" xfId="0" applyNumberFormat="1" applyFont="1" applyFill="1" applyBorder="1" applyAlignment="1">
      <alignment horizontal="center" vertical="top" wrapText="1"/>
    </xf>
    <xf numFmtId="2" fontId="12" fillId="9" borderId="5" xfId="0" applyNumberFormat="1" applyFont="1" applyFill="1" applyBorder="1" applyAlignment="1">
      <alignment horizontal="center" vertical="top" wrapText="1"/>
    </xf>
    <xf numFmtId="2" fontId="12" fillId="3" borderId="0" xfId="0" applyNumberFormat="1" applyFont="1" applyFill="1" applyBorder="1" applyAlignment="1">
      <alignment horizontal="center" vertical="top" wrapText="1"/>
    </xf>
    <xf numFmtId="2" fontId="12" fillId="3" borderId="5" xfId="0" applyNumberFormat="1" applyFont="1" applyFill="1" applyBorder="1" applyAlignment="1">
      <alignment horizontal="center" vertical="top" wrapText="1"/>
    </xf>
    <xf numFmtId="2" fontId="12" fillId="0" borderId="10" xfId="0" applyNumberFormat="1" applyFont="1" applyBorder="1" applyAlignment="1">
      <alignment vertical="top" wrapText="1"/>
    </xf>
    <xf numFmtId="2" fontId="12" fillId="0" borderId="9" xfId="0" applyNumberFormat="1" applyFont="1" applyBorder="1" applyAlignment="1">
      <alignment vertical="top" wrapText="1"/>
    </xf>
    <xf numFmtId="2" fontId="10" fillId="8" borderId="0" xfId="0" applyNumberFormat="1" applyFont="1" applyFill="1" applyAlignment="1">
      <alignment horizontal="left" vertical="top" wrapText="1"/>
    </xf>
    <xf numFmtId="0" fontId="9" fillId="8" borderId="8" xfId="0" applyFont="1" applyFill="1" applyBorder="1" applyAlignment="1">
      <alignment horizontal="center" vertical="top" wrapText="1"/>
    </xf>
    <xf numFmtId="0" fontId="9" fillId="8" borderId="10" xfId="0" applyFont="1" applyFill="1" applyBorder="1" applyAlignment="1">
      <alignment horizontal="center" vertical="top" wrapText="1"/>
    </xf>
    <xf numFmtId="0" fontId="9" fillId="8" borderId="9" xfId="0" applyFont="1" applyFill="1" applyBorder="1" applyAlignment="1">
      <alignment horizontal="center" vertical="top" wrapText="1"/>
    </xf>
    <xf numFmtId="0" fontId="11" fillId="0" borderId="0" xfId="0" applyFont="1" applyBorder="1" applyAlignment="1">
      <alignment horizontal="center" vertical="top" wrapText="1"/>
    </xf>
    <xf numFmtId="0" fontId="11" fillId="0" borderId="5" xfId="0" applyFont="1" applyBorder="1" applyAlignment="1">
      <alignment horizontal="center" vertical="top" wrapText="1"/>
    </xf>
    <xf numFmtId="2" fontId="5" fillId="2" borderId="0" xfId="0" applyNumberFormat="1" applyFont="1" applyFill="1" applyBorder="1" applyAlignment="1">
      <alignment horizontal="center" vertical="top" wrapText="1"/>
    </xf>
    <xf numFmtId="2" fontId="5" fillId="2" borderId="5" xfId="0" applyNumberFormat="1" applyFont="1" applyFill="1" applyBorder="1" applyAlignment="1">
      <alignment horizontal="center" vertical="top" wrapText="1"/>
    </xf>
    <xf numFmtId="2" fontId="5" fillId="0" borderId="3" xfId="0" applyNumberFormat="1" applyFont="1" applyBorder="1" applyAlignment="1">
      <alignment horizontal="center" vertical="top" wrapText="1"/>
    </xf>
    <xf numFmtId="2" fontId="5" fillId="0" borderId="7" xfId="0" applyNumberFormat="1" applyFont="1" applyBorder="1" applyAlignment="1">
      <alignment horizontal="center" vertical="top" wrapText="1"/>
    </xf>
    <xf numFmtId="0" fontId="12" fillId="0" borderId="10" xfId="0" applyFont="1" applyBorder="1" applyAlignment="1">
      <alignment horizontal="center" vertical="top" wrapText="1"/>
    </xf>
    <xf numFmtId="0" fontId="12" fillId="0" borderId="9" xfId="0" applyFont="1" applyBorder="1" applyAlignment="1">
      <alignment horizontal="center" vertical="top" wrapText="1"/>
    </xf>
    <xf numFmtId="2" fontId="10" fillId="0" borderId="3" xfId="0" applyNumberFormat="1" applyFont="1" applyBorder="1" applyAlignment="1">
      <alignment horizontal="center"/>
    </xf>
    <xf numFmtId="2" fontId="10" fillId="0" borderId="7" xfId="0" applyNumberFormat="1" applyFont="1" applyBorder="1" applyAlignment="1">
      <alignment horizontal="center"/>
    </xf>
    <xf numFmtId="2" fontId="5" fillId="2" borderId="3" xfId="0" applyNumberFormat="1" applyFont="1" applyFill="1" applyBorder="1" applyAlignment="1">
      <alignment horizontal="center" vertical="top" wrapText="1"/>
    </xf>
    <xf numFmtId="2" fontId="5" fillId="2" borderId="7" xfId="0" applyNumberFormat="1" applyFont="1" applyFill="1" applyBorder="1" applyAlignment="1">
      <alignment horizontal="center" vertical="top" wrapText="1"/>
    </xf>
    <xf numFmtId="0" fontId="9" fillId="8" borderId="8" xfId="0" applyFont="1" applyFill="1" applyBorder="1" applyAlignment="1">
      <alignment horizontal="center" wrapText="1"/>
    </xf>
    <xf numFmtId="0" fontId="9" fillId="8" borderId="10" xfId="0" applyFont="1" applyFill="1" applyBorder="1" applyAlignment="1">
      <alignment horizontal="center" wrapText="1"/>
    </xf>
    <xf numFmtId="0" fontId="9" fillId="8" borderId="9" xfId="0" applyFont="1" applyFill="1" applyBorder="1" applyAlignment="1">
      <alignment horizontal="center" wrapText="1"/>
    </xf>
    <xf numFmtId="0" fontId="9" fillId="8" borderId="0" xfId="0" applyFont="1" applyFill="1" applyAlignment="1">
      <alignment horizontal="left" wrapText="1"/>
    </xf>
    <xf numFmtId="0" fontId="11" fillId="0" borderId="10" xfId="0" applyFont="1" applyBorder="1" applyAlignment="1">
      <alignment horizontal="center"/>
    </xf>
    <xf numFmtId="0" fontId="11" fillId="0" borderId="9" xfId="0" applyFont="1" applyBorder="1" applyAlignment="1">
      <alignment horizontal="center"/>
    </xf>
    <xf numFmtId="2" fontId="10" fillId="2" borderId="0" xfId="0" applyNumberFormat="1" applyFont="1" applyFill="1" applyBorder="1" applyAlignment="1">
      <alignment horizontal="center"/>
    </xf>
    <xf numFmtId="2" fontId="10" fillId="2" borderId="5" xfId="0" applyNumberFormat="1" applyFont="1" applyFill="1" applyBorder="1" applyAlignment="1">
      <alignment horizontal="center"/>
    </xf>
    <xf numFmtId="2" fontId="10" fillId="0" borderId="0" xfId="0" applyNumberFormat="1" applyFont="1" applyBorder="1" applyAlignment="1">
      <alignment horizontal="center"/>
    </xf>
    <xf numFmtId="2" fontId="10" fillId="0" borderId="5" xfId="0" applyNumberFormat="1" applyFont="1" applyBorder="1" applyAlignment="1">
      <alignment horizontal="center"/>
    </xf>
    <xf numFmtId="0" fontId="6" fillId="0" borderId="10" xfId="0" applyFont="1" applyBorder="1" applyAlignment="1">
      <alignment horizontal="center" vertical="top" wrapText="1"/>
    </xf>
    <xf numFmtId="0" fontId="9" fillId="8" borderId="13" xfId="0" applyFont="1" applyFill="1" applyBorder="1" applyAlignment="1">
      <alignment vertical="top" wrapText="1"/>
    </xf>
    <xf numFmtId="0" fontId="9" fillId="8" borderId="12" xfId="0" applyFont="1" applyFill="1" applyBorder="1" applyAlignment="1">
      <alignment vertical="top" wrapText="1"/>
    </xf>
    <xf numFmtId="0" fontId="6" fillId="0" borderId="12" xfId="0" applyFont="1" applyBorder="1" applyAlignment="1">
      <alignment horizontal="center" vertical="top" wrapText="1"/>
    </xf>
    <xf numFmtId="2" fontId="5" fillId="3" borderId="12" xfId="0" applyNumberFormat="1" applyFont="1" applyFill="1" applyBorder="1" applyAlignment="1">
      <alignment horizontal="center" vertical="top" wrapText="1"/>
    </xf>
    <xf numFmtId="0" fontId="9" fillId="8" borderId="6" xfId="0" applyFont="1" applyFill="1" applyBorder="1" applyAlignment="1">
      <alignment vertical="top" wrapText="1"/>
    </xf>
    <xf numFmtId="0" fontId="9" fillId="8" borderId="3" xfId="0" applyFont="1" applyFill="1" applyBorder="1" applyAlignment="1">
      <alignment vertical="top" wrapText="1"/>
    </xf>
    <xf numFmtId="0" fontId="12" fillId="3" borderId="10"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0" borderId="10" xfId="0" applyFont="1" applyBorder="1" applyAlignment="1">
      <alignment vertical="top" wrapText="1"/>
    </xf>
    <xf numFmtId="0" fontId="12" fillId="0" borderId="9" xfId="0" applyFont="1" applyBorder="1" applyAlignment="1">
      <alignment vertical="top" wrapText="1"/>
    </xf>
    <xf numFmtId="0" fontId="13" fillId="0" borderId="10" xfId="0" applyFont="1" applyBorder="1" applyAlignment="1">
      <alignment vertical="top" wrapText="1"/>
    </xf>
    <xf numFmtId="0" fontId="13" fillId="0" borderId="9" xfId="0" applyFont="1" applyBorder="1" applyAlignment="1">
      <alignment vertical="top" wrapText="1"/>
    </xf>
    <xf numFmtId="0" fontId="28" fillId="0" borderId="0" xfId="0" applyFont="1" applyBorder="1" applyAlignment="1">
      <alignment horizontal="left" vertical="top" wrapText="1"/>
    </xf>
    <xf numFmtId="0" fontId="28" fillId="0" borderId="0" xfId="0" applyFont="1" applyAlignment="1">
      <alignment horizontal="left" vertical="top" wrapText="1"/>
    </xf>
    <xf numFmtId="0" fontId="6" fillId="0" borderId="3" xfId="0" applyFont="1" applyBorder="1" applyAlignment="1">
      <alignment horizontal="center" vertical="top" wrapText="1"/>
    </xf>
    <xf numFmtId="0" fontId="9" fillId="8" borderId="14" xfId="0" applyFont="1" applyFill="1" applyBorder="1" applyAlignment="1">
      <alignment vertical="top" wrapText="1"/>
    </xf>
    <xf numFmtId="0" fontId="12" fillId="0" borderId="0" xfId="0" applyFont="1" applyAlignment="1">
      <alignment horizontal="center" vertical="top" wrapText="1"/>
    </xf>
    <xf numFmtId="0" fontId="12" fillId="0" borderId="5" xfId="0" applyFont="1" applyBorder="1" applyAlignment="1">
      <alignment horizontal="center" vertical="top" wrapText="1"/>
    </xf>
    <xf numFmtId="2" fontId="12" fillId="0" borderId="0" xfId="0" applyNumberFormat="1" applyFont="1" applyBorder="1" applyAlignment="1">
      <alignment horizontal="center" vertical="top" wrapText="1"/>
    </xf>
  </cellXfs>
  <cellStyles count="5">
    <cellStyle name="40% - Accent6" xfId="4" builtinId="51"/>
    <cellStyle name="Bad" xfId="2" builtinId="27"/>
    <cellStyle name="Hyperlink" xfId="1" builtinId="8"/>
    <cellStyle name="Input" xfId="3" builtinId="20"/>
    <cellStyle name="Normal" xfId="0" builtinId="0"/>
  </cellStyles>
  <dxfs count="0"/>
  <tableStyles count="0" defaultTableStyle="TableStyleMedium2" defaultPivotStyle="PivotStyleLight16"/>
  <colors>
    <mruColors>
      <color rgb="FF1C44BC"/>
      <color rgb="FF65C6B8"/>
      <color rgb="FFF2F2F2"/>
      <color rgb="FFB0D89C"/>
      <color rgb="FFA1ADD3"/>
      <color rgb="FF77A0C0"/>
      <color rgb="FF88D2D8"/>
      <color rgb="FF7285BE"/>
      <color rgb="FF8AC7E7"/>
      <color rgb="FF231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perry, Deirdre C - DHS" id="{B0983E08-B501-42A2-99A1-AC576CC80F8F}" userId="S::deirdre.sperry@dhs.wisconsin.gov::3be9eb9e-40ab-481a-bc9a-52584e519ac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03-01T14:58:09.38" personId="{B0983E08-B501-42A2-99A1-AC576CC80F8F}" id="{B2DA9BE8-8BF3-4707-9E4E-133894B1C9E8}">
    <text xml:space="preserve">Not in the code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0"/>
  <sheetViews>
    <sheetView tabSelected="1" view="pageBreakPreview" zoomScale="110" zoomScaleNormal="100" zoomScaleSheetLayoutView="110" workbookViewId="0"/>
  </sheetViews>
  <sheetFormatPr defaultRowHeight="15" x14ac:dyDescent="0.25"/>
  <cols>
    <col min="1" max="1" width="124.42578125" customWidth="1"/>
    <col min="2" max="2" width="7.28515625" customWidth="1"/>
    <col min="3" max="29" width="9.140625" style="64"/>
  </cols>
  <sheetData>
    <row r="1" spans="1:2" ht="26.25" customHeight="1" thickBot="1" x14ac:dyDescent="0.3">
      <c r="A1" s="142" t="s">
        <v>0</v>
      </c>
      <c r="B1" s="143"/>
    </row>
    <row r="2" spans="1:2" x14ac:dyDescent="0.25">
      <c r="A2" s="65" t="s">
        <v>1</v>
      </c>
      <c r="B2" s="144"/>
    </row>
    <row r="3" spans="1:2" ht="215.25" customHeight="1" thickBot="1" x14ac:dyDescent="0.3">
      <c r="A3" s="455" t="s">
        <v>378</v>
      </c>
      <c r="B3" s="456"/>
    </row>
    <row r="4" spans="1:2" s="64" customFormat="1" x14ac:dyDescent="0.25"/>
    <row r="5" spans="1:2" s="64" customFormat="1" x14ac:dyDescent="0.25"/>
    <row r="6" spans="1:2" s="64" customFormat="1" x14ac:dyDescent="0.25"/>
    <row r="7" spans="1:2" s="64" customFormat="1" x14ac:dyDescent="0.25"/>
    <row r="8" spans="1:2" s="64" customFormat="1" x14ac:dyDescent="0.25"/>
    <row r="9" spans="1:2" s="64" customFormat="1" x14ac:dyDescent="0.25"/>
    <row r="10" spans="1:2" s="64" customFormat="1" x14ac:dyDescent="0.25"/>
    <row r="11" spans="1:2" s="64" customFormat="1" x14ac:dyDescent="0.25"/>
    <row r="12" spans="1:2" s="64" customFormat="1" x14ac:dyDescent="0.25"/>
    <row r="13" spans="1:2" s="64" customFormat="1" x14ac:dyDescent="0.25"/>
    <row r="14" spans="1:2" s="64" customFormat="1" x14ac:dyDescent="0.25"/>
    <row r="15" spans="1:2" s="64" customFormat="1" x14ac:dyDescent="0.25"/>
    <row r="16" spans="1:2" s="64" customFormat="1" x14ac:dyDescent="0.25"/>
    <row r="17" s="64" customFormat="1" x14ac:dyDescent="0.25"/>
    <row r="18" s="64" customFormat="1" x14ac:dyDescent="0.25"/>
    <row r="19" s="64" customFormat="1" x14ac:dyDescent="0.25"/>
    <row r="20" s="64" customFormat="1" x14ac:dyDescent="0.25"/>
    <row r="21" s="64" customFormat="1" x14ac:dyDescent="0.25"/>
    <row r="22" s="64" customFormat="1" x14ac:dyDescent="0.25"/>
    <row r="23" s="64" customFormat="1" x14ac:dyDescent="0.25"/>
    <row r="24" s="64" customFormat="1" x14ac:dyDescent="0.25"/>
    <row r="25" s="64" customFormat="1" x14ac:dyDescent="0.25"/>
    <row r="26" s="64" customFormat="1" x14ac:dyDescent="0.25"/>
    <row r="27" s="64" customFormat="1" x14ac:dyDescent="0.25"/>
    <row r="28" s="64" customFormat="1" x14ac:dyDescent="0.25"/>
    <row r="29" s="64" customFormat="1" x14ac:dyDescent="0.25"/>
    <row r="30" s="64" customFormat="1" x14ac:dyDescent="0.25"/>
    <row r="31" s="64" customFormat="1" x14ac:dyDescent="0.25"/>
    <row r="32" s="64" customFormat="1" x14ac:dyDescent="0.25"/>
    <row r="33" s="64" customFormat="1" x14ac:dyDescent="0.25"/>
    <row r="34" s="64" customFormat="1" x14ac:dyDescent="0.25"/>
    <row r="35" s="64" customFormat="1" x14ac:dyDescent="0.25"/>
    <row r="36" s="64" customFormat="1" x14ac:dyDescent="0.25"/>
    <row r="37" s="64" customFormat="1" x14ac:dyDescent="0.25"/>
    <row r="38" s="64" customFormat="1" x14ac:dyDescent="0.25"/>
    <row r="39" s="64" customFormat="1" x14ac:dyDescent="0.25"/>
    <row r="40" s="64" customFormat="1" x14ac:dyDescent="0.25"/>
    <row r="41" s="64" customFormat="1" x14ac:dyDescent="0.25"/>
    <row r="42" s="64" customFormat="1" x14ac:dyDescent="0.25"/>
    <row r="43" s="64" customFormat="1" x14ac:dyDescent="0.25"/>
    <row r="44" s="64" customFormat="1" x14ac:dyDescent="0.25"/>
    <row r="45" s="64" customFormat="1" x14ac:dyDescent="0.25"/>
    <row r="46" s="64" customFormat="1" x14ac:dyDescent="0.25"/>
    <row r="47" s="64" customFormat="1" x14ac:dyDescent="0.25"/>
    <row r="48" s="64" customFormat="1" x14ac:dyDescent="0.25"/>
    <row r="49" s="64" customFormat="1" x14ac:dyDescent="0.25"/>
    <row r="50" s="64" customFormat="1" x14ac:dyDescent="0.25"/>
    <row r="51" s="64" customFormat="1" x14ac:dyDescent="0.25"/>
    <row r="52" s="64" customFormat="1" x14ac:dyDescent="0.25"/>
    <row r="53" s="64" customFormat="1" x14ac:dyDescent="0.25"/>
    <row r="54" s="64" customFormat="1" x14ac:dyDescent="0.25"/>
    <row r="55" s="64" customFormat="1" x14ac:dyDescent="0.25"/>
    <row r="56" s="64" customFormat="1" x14ac:dyDescent="0.25"/>
    <row r="57" s="64" customFormat="1" x14ac:dyDescent="0.25"/>
    <row r="58" s="64" customFormat="1" x14ac:dyDescent="0.25"/>
    <row r="59" s="64" customFormat="1" x14ac:dyDescent="0.25"/>
    <row r="60" s="64" customFormat="1" x14ac:dyDescent="0.25"/>
    <row r="61" s="64" customFormat="1" x14ac:dyDescent="0.25"/>
    <row r="62" s="64" customFormat="1" x14ac:dyDescent="0.25"/>
    <row r="63" s="64" customFormat="1" x14ac:dyDescent="0.25"/>
    <row r="64" s="64" customFormat="1" x14ac:dyDescent="0.25"/>
    <row r="65" s="64" customFormat="1" x14ac:dyDescent="0.25"/>
    <row r="66" s="64" customFormat="1" x14ac:dyDescent="0.25"/>
    <row r="67" s="64" customFormat="1" x14ac:dyDescent="0.25"/>
    <row r="68" s="64" customFormat="1" x14ac:dyDescent="0.25"/>
    <row r="69" s="64" customFormat="1" x14ac:dyDescent="0.25"/>
    <row r="70" s="64" customFormat="1" x14ac:dyDescent="0.25"/>
    <row r="71" s="64" customFormat="1" x14ac:dyDescent="0.25"/>
    <row r="72" s="64" customFormat="1" x14ac:dyDescent="0.25"/>
    <row r="73" s="64" customFormat="1" x14ac:dyDescent="0.25"/>
    <row r="74" s="64" customFormat="1" x14ac:dyDescent="0.25"/>
    <row r="75" s="64" customFormat="1" x14ac:dyDescent="0.25"/>
    <row r="76" s="64" customFormat="1" x14ac:dyDescent="0.25"/>
    <row r="77" s="64" customFormat="1" x14ac:dyDescent="0.25"/>
    <row r="78" s="64" customFormat="1" x14ac:dyDescent="0.25"/>
    <row r="79" s="64" customFormat="1" x14ac:dyDescent="0.25"/>
    <row r="80" s="64" customFormat="1" x14ac:dyDescent="0.25"/>
    <row r="81" s="64" customFormat="1" x14ac:dyDescent="0.25"/>
    <row r="82" s="64" customFormat="1" x14ac:dyDescent="0.25"/>
    <row r="83" s="64" customFormat="1" x14ac:dyDescent="0.25"/>
    <row r="84" s="64" customFormat="1" x14ac:dyDescent="0.25"/>
    <row r="85" s="64" customFormat="1" x14ac:dyDescent="0.25"/>
    <row r="86" s="64" customFormat="1" x14ac:dyDescent="0.25"/>
    <row r="87" s="64" customFormat="1" x14ac:dyDescent="0.25"/>
    <row r="88" s="64" customFormat="1" x14ac:dyDescent="0.25"/>
    <row r="89" s="64" customFormat="1" x14ac:dyDescent="0.25"/>
    <row r="90" s="64" customFormat="1" x14ac:dyDescent="0.25"/>
    <row r="91" s="64" customFormat="1" x14ac:dyDescent="0.25"/>
    <row r="92" s="64" customFormat="1" x14ac:dyDescent="0.25"/>
    <row r="93" s="64" customFormat="1" x14ac:dyDescent="0.25"/>
    <row r="94" s="64" customFormat="1" x14ac:dyDescent="0.25"/>
    <row r="95" s="64" customFormat="1" x14ac:dyDescent="0.25"/>
    <row r="96" s="64" customFormat="1" x14ac:dyDescent="0.25"/>
    <row r="97" s="64" customFormat="1" x14ac:dyDescent="0.25"/>
    <row r="98" s="64" customFormat="1" x14ac:dyDescent="0.25"/>
    <row r="99" s="64" customFormat="1" x14ac:dyDescent="0.25"/>
    <row r="100" s="64" customFormat="1" x14ac:dyDescent="0.25"/>
    <row r="101" s="64" customFormat="1" x14ac:dyDescent="0.25"/>
    <row r="102" s="64" customFormat="1" x14ac:dyDescent="0.25"/>
    <row r="103" s="64" customFormat="1" x14ac:dyDescent="0.25"/>
    <row r="104" s="64" customFormat="1" x14ac:dyDescent="0.25"/>
    <row r="105" s="64" customFormat="1" x14ac:dyDescent="0.25"/>
    <row r="106" s="64" customFormat="1" x14ac:dyDescent="0.25"/>
    <row r="107" s="64" customFormat="1" x14ac:dyDescent="0.25"/>
    <row r="108" s="64" customFormat="1" x14ac:dyDescent="0.25"/>
    <row r="109" s="64" customFormat="1" x14ac:dyDescent="0.25"/>
    <row r="110" s="64" customFormat="1" x14ac:dyDescent="0.25"/>
    <row r="111" s="64" customFormat="1" x14ac:dyDescent="0.25"/>
    <row r="112" s="64" customFormat="1" x14ac:dyDescent="0.25"/>
    <row r="113" s="64" customFormat="1" x14ac:dyDescent="0.25"/>
    <row r="114" s="64" customFormat="1" x14ac:dyDescent="0.25"/>
    <row r="115" s="64" customFormat="1" x14ac:dyDescent="0.25"/>
    <row r="116" s="64" customFormat="1" x14ac:dyDescent="0.25"/>
    <row r="117" s="64" customFormat="1" x14ac:dyDescent="0.25"/>
    <row r="118" s="64" customFormat="1" x14ac:dyDescent="0.25"/>
    <row r="119" s="64" customForma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row r="129" s="64" customFormat="1" x14ac:dyDescent="0.25"/>
    <row r="130" s="64" customFormat="1" x14ac:dyDescent="0.25"/>
    <row r="131" s="64" customFormat="1" x14ac:dyDescent="0.25"/>
    <row r="132" s="64" customFormat="1" x14ac:dyDescent="0.25"/>
    <row r="133" s="64" customFormat="1" x14ac:dyDescent="0.25"/>
    <row r="134" s="64" customFormat="1" x14ac:dyDescent="0.25"/>
    <row r="135" s="64" customFormat="1" x14ac:dyDescent="0.25"/>
    <row r="136" s="64" customFormat="1" x14ac:dyDescent="0.25"/>
    <row r="137" s="64" customFormat="1" x14ac:dyDescent="0.25"/>
    <row r="138" s="64" customFormat="1" x14ac:dyDescent="0.25"/>
    <row r="139" s="64" customFormat="1" x14ac:dyDescent="0.25"/>
    <row r="140" s="64" customFormat="1" x14ac:dyDescent="0.25"/>
    <row r="141" s="64" customFormat="1" x14ac:dyDescent="0.25"/>
    <row r="142" s="64" customFormat="1" x14ac:dyDescent="0.25"/>
    <row r="143" s="64" customFormat="1" x14ac:dyDescent="0.25"/>
    <row r="144" s="64" customFormat="1" x14ac:dyDescent="0.25"/>
    <row r="145" s="64" customFormat="1" x14ac:dyDescent="0.25"/>
    <row r="146" s="64" customFormat="1" x14ac:dyDescent="0.25"/>
    <row r="147" s="64" customFormat="1" x14ac:dyDescent="0.25"/>
    <row r="148" s="64" customFormat="1" x14ac:dyDescent="0.25"/>
    <row r="149" s="64" customFormat="1" x14ac:dyDescent="0.25"/>
    <row r="150" s="64" customFormat="1" x14ac:dyDescent="0.25"/>
    <row r="151" s="64" customFormat="1" x14ac:dyDescent="0.25"/>
    <row r="152" s="64" customFormat="1" x14ac:dyDescent="0.25"/>
    <row r="153" s="64" customFormat="1" x14ac:dyDescent="0.25"/>
    <row r="154" s="64" customFormat="1" x14ac:dyDescent="0.25"/>
    <row r="155" s="64" customFormat="1" x14ac:dyDescent="0.25"/>
    <row r="156" s="64" customFormat="1" x14ac:dyDescent="0.25"/>
    <row r="157" s="64" customFormat="1" x14ac:dyDescent="0.25"/>
    <row r="158" s="64" customFormat="1" x14ac:dyDescent="0.25"/>
    <row r="159" s="64" customFormat="1" x14ac:dyDescent="0.25"/>
    <row r="160" s="64" customFormat="1" x14ac:dyDescent="0.25"/>
    <row r="161" s="64" customFormat="1" x14ac:dyDescent="0.25"/>
    <row r="162" s="64" customFormat="1" x14ac:dyDescent="0.25"/>
    <row r="163" s="64" customFormat="1" x14ac:dyDescent="0.25"/>
    <row r="164" s="64" customFormat="1" x14ac:dyDescent="0.25"/>
    <row r="165" s="64" customFormat="1" x14ac:dyDescent="0.25"/>
    <row r="166" s="64" customFormat="1" x14ac:dyDescent="0.25"/>
    <row r="167" s="64" customFormat="1" x14ac:dyDescent="0.25"/>
    <row r="168" s="64" customFormat="1" x14ac:dyDescent="0.25"/>
    <row r="169" s="64" customFormat="1" x14ac:dyDescent="0.25"/>
    <row r="170" s="64" customFormat="1" x14ac:dyDescent="0.25"/>
    <row r="171" s="64" customFormat="1" x14ac:dyDescent="0.25"/>
    <row r="172" s="64" customFormat="1" x14ac:dyDescent="0.25"/>
    <row r="173" s="64" customFormat="1" x14ac:dyDescent="0.25"/>
    <row r="174" s="64" customFormat="1" x14ac:dyDescent="0.25"/>
    <row r="175" s="64" customFormat="1" x14ac:dyDescent="0.25"/>
    <row r="176" s="64" customFormat="1" x14ac:dyDescent="0.25"/>
    <row r="177" s="64" customFormat="1" x14ac:dyDescent="0.25"/>
    <row r="178" s="64" customFormat="1" x14ac:dyDescent="0.25"/>
    <row r="179" s="64" customFormat="1" x14ac:dyDescent="0.25"/>
    <row r="180" s="64" customFormat="1" x14ac:dyDescent="0.25"/>
    <row r="181" s="64" customFormat="1" x14ac:dyDescent="0.25"/>
    <row r="182" s="64" customFormat="1" x14ac:dyDescent="0.25"/>
    <row r="183" s="64" customFormat="1" x14ac:dyDescent="0.25"/>
    <row r="184" s="64" customFormat="1" x14ac:dyDescent="0.25"/>
    <row r="185" s="64" customFormat="1" x14ac:dyDescent="0.25"/>
    <row r="186" s="64" customFormat="1" x14ac:dyDescent="0.25"/>
    <row r="187" s="64" customFormat="1" x14ac:dyDescent="0.25"/>
    <row r="188" s="64" customFormat="1" x14ac:dyDescent="0.25"/>
    <row r="189" s="64" customFormat="1" x14ac:dyDescent="0.25"/>
    <row r="190" s="64" customFormat="1" x14ac:dyDescent="0.25"/>
    <row r="191" s="64" customFormat="1" x14ac:dyDescent="0.25"/>
    <row r="192" s="64" customFormat="1" x14ac:dyDescent="0.25"/>
    <row r="193" s="64" customFormat="1" x14ac:dyDescent="0.25"/>
    <row r="194" s="64" customFormat="1" x14ac:dyDescent="0.25"/>
    <row r="195" s="64" customFormat="1" x14ac:dyDescent="0.25"/>
    <row r="196" s="64" customFormat="1" x14ac:dyDescent="0.25"/>
    <row r="197" s="64" customFormat="1" x14ac:dyDescent="0.25"/>
    <row r="198" s="64" customFormat="1" x14ac:dyDescent="0.25"/>
    <row r="199" s="64" customFormat="1" x14ac:dyDescent="0.25"/>
    <row r="200" s="64" customFormat="1" x14ac:dyDescent="0.25"/>
    <row r="201" s="64" customFormat="1" x14ac:dyDescent="0.25"/>
    <row r="202" s="64" customFormat="1" x14ac:dyDescent="0.25"/>
    <row r="203" s="64" customFormat="1" x14ac:dyDescent="0.25"/>
    <row r="204" s="64" customFormat="1" x14ac:dyDescent="0.25"/>
    <row r="205" s="64" customFormat="1" x14ac:dyDescent="0.25"/>
    <row r="206" s="64" customFormat="1" x14ac:dyDescent="0.25"/>
    <row r="207" s="64" customFormat="1" x14ac:dyDescent="0.25"/>
    <row r="208" s="64" customFormat="1" x14ac:dyDescent="0.25"/>
    <row r="209" s="64" customFormat="1" x14ac:dyDescent="0.25"/>
    <row r="210" s="64" customFormat="1" x14ac:dyDescent="0.25"/>
    <row r="211" s="64" customFormat="1" x14ac:dyDescent="0.25"/>
    <row r="212" s="64" customFormat="1" x14ac:dyDescent="0.25"/>
    <row r="213" s="64" customFormat="1" x14ac:dyDescent="0.25"/>
    <row r="214" s="64" customFormat="1" x14ac:dyDescent="0.25"/>
    <row r="215" s="64" customFormat="1" x14ac:dyDescent="0.25"/>
    <row r="216" s="64" customFormat="1" x14ac:dyDescent="0.25"/>
    <row r="217" s="64" customFormat="1" x14ac:dyDescent="0.25"/>
    <row r="218" s="64" customFormat="1" x14ac:dyDescent="0.25"/>
    <row r="219" s="64" customFormat="1" x14ac:dyDescent="0.25"/>
    <row r="220" s="64" customFormat="1" x14ac:dyDescent="0.25"/>
    <row r="221" s="64" customFormat="1" x14ac:dyDescent="0.25"/>
    <row r="222" s="64" customFormat="1" x14ac:dyDescent="0.25"/>
    <row r="223" s="64" customFormat="1" x14ac:dyDescent="0.25"/>
    <row r="224" s="64" customFormat="1" x14ac:dyDescent="0.25"/>
    <row r="225" s="64" customFormat="1" x14ac:dyDescent="0.25"/>
    <row r="226" s="64" customFormat="1" x14ac:dyDescent="0.25"/>
    <row r="227" s="64" customFormat="1" x14ac:dyDescent="0.25"/>
    <row r="228" s="64" customFormat="1" x14ac:dyDescent="0.25"/>
    <row r="229" s="64" customFormat="1" x14ac:dyDescent="0.25"/>
    <row r="230" s="64" customFormat="1" x14ac:dyDescent="0.25"/>
    <row r="231" s="64" customFormat="1" x14ac:dyDescent="0.25"/>
    <row r="232" s="64" customFormat="1" x14ac:dyDescent="0.25"/>
    <row r="233" s="64" customFormat="1" x14ac:dyDescent="0.25"/>
    <row r="234" s="64" customFormat="1" x14ac:dyDescent="0.25"/>
    <row r="235" s="64" customFormat="1" x14ac:dyDescent="0.25"/>
    <row r="236" s="64" customFormat="1" x14ac:dyDescent="0.25"/>
    <row r="237" s="64" customFormat="1" x14ac:dyDescent="0.25"/>
    <row r="238" s="64" customFormat="1" x14ac:dyDescent="0.25"/>
    <row r="239" s="64" customFormat="1" x14ac:dyDescent="0.25"/>
    <row r="240" s="64" customFormat="1" x14ac:dyDescent="0.25"/>
    <row r="241" s="64" customFormat="1" x14ac:dyDescent="0.25"/>
    <row r="242" s="64" customFormat="1" x14ac:dyDescent="0.25"/>
    <row r="243" s="64" customFormat="1" x14ac:dyDescent="0.25"/>
    <row r="244" s="64" customFormat="1" x14ac:dyDescent="0.25"/>
    <row r="245" s="64" customFormat="1" x14ac:dyDescent="0.25"/>
    <row r="246" s="64" customFormat="1" x14ac:dyDescent="0.25"/>
    <row r="247" s="64" customFormat="1" x14ac:dyDescent="0.25"/>
    <row r="248" s="64" customFormat="1" x14ac:dyDescent="0.25"/>
    <row r="249" s="64" customFormat="1" x14ac:dyDescent="0.25"/>
    <row r="250" s="64" customFormat="1" x14ac:dyDescent="0.25"/>
    <row r="251" s="64" customFormat="1" x14ac:dyDescent="0.25"/>
    <row r="252" s="64" customFormat="1" x14ac:dyDescent="0.25"/>
    <row r="253" s="64" customFormat="1" x14ac:dyDescent="0.25"/>
    <row r="254" s="64" customFormat="1" x14ac:dyDescent="0.25"/>
    <row r="255" s="64" customFormat="1" x14ac:dyDescent="0.25"/>
    <row r="256" s="64" customFormat="1" x14ac:dyDescent="0.25"/>
    <row r="257" s="64" customFormat="1" x14ac:dyDescent="0.25"/>
    <row r="258" s="64" customFormat="1" x14ac:dyDescent="0.25"/>
    <row r="259" s="64" customFormat="1" x14ac:dyDescent="0.25"/>
    <row r="260" s="64" customFormat="1" x14ac:dyDescent="0.25"/>
    <row r="261" s="64" customFormat="1" x14ac:dyDescent="0.25"/>
    <row r="262" s="64" customFormat="1" x14ac:dyDescent="0.25"/>
    <row r="263" s="64" customFormat="1" x14ac:dyDescent="0.25"/>
    <row r="264" s="64" customFormat="1" x14ac:dyDescent="0.25"/>
    <row r="265" s="64" customFormat="1" x14ac:dyDescent="0.25"/>
    <row r="266" s="64" customFormat="1" x14ac:dyDescent="0.25"/>
    <row r="267" s="64" customFormat="1" x14ac:dyDescent="0.25"/>
    <row r="268" s="64" customFormat="1" x14ac:dyDescent="0.25"/>
    <row r="269" s="64" customFormat="1" x14ac:dyDescent="0.25"/>
    <row r="270" s="64" customFormat="1" x14ac:dyDescent="0.25"/>
    <row r="271" s="64" customFormat="1" x14ac:dyDescent="0.25"/>
    <row r="272" s="64" customFormat="1" x14ac:dyDescent="0.25"/>
    <row r="273" s="64" customFormat="1" x14ac:dyDescent="0.25"/>
    <row r="274" s="64" customFormat="1" x14ac:dyDescent="0.25"/>
    <row r="275" s="64" customFormat="1" x14ac:dyDescent="0.25"/>
    <row r="276" s="64" customFormat="1" x14ac:dyDescent="0.25"/>
    <row r="277" s="64" customFormat="1" x14ac:dyDescent="0.25"/>
    <row r="278" s="64" customFormat="1" x14ac:dyDescent="0.25"/>
    <row r="279" s="64" customFormat="1" x14ac:dyDescent="0.25"/>
    <row r="280" s="64" customFormat="1" x14ac:dyDescent="0.25"/>
    <row r="281" s="64" customFormat="1" x14ac:dyDescent="0.25"/>
    <row r="282" s="64" customFormat="1" x14ac:dyDescent="0.25"/>
    <row r="283" s="64" customFormat="1" x14ac:dyDescent="0.25"/>
    <row r="284" s="64" customFormat="1" x14ac:dyDescent="0.25"/>
    <row r="285" s="64" customFormat="1" x14ac:dyDescent="0.25"/>
    <row r="286" s="64" customFormat="1" x14ac:dyDescent="0.25"/>
    <row r="287" s="64" customFormat="1" x14ac:dyDescent="0.25"/>
    <row r="288" s="64" customFormat="1" x14ac:dyDescent="0.25"/>
    <row r="289" s="64" customFormat="1" x14ac:dyDescent="0.25"/>
    <row r="290" s="64" customFormat="1" x14ac:dyDescent="0.25"/>
    <row r="291" s="64" customFormat="1" x14ac:dyDescent="0.25"/>
    <row r="292" s="64" customFormat="1" x14ac:dyDescent="0.25"/>
    <row r="293" s="64" customFormat="1" x14ac:dyDescent="0.25"/>
    <row r="294" s="64" customFormat="1" x14ac:dyDescent="0.25"/>
    <row r="295" s="64" customFormat="1" x14ac:dyDescent="0.25"/>
    <row r="296" s="64" customFormat="1" x14ac:dyDescent="0.25"/>
    <row r="297" s="64" customFormat="1" x14ac:dyDescent="0.25"/>
    <row r="298" s="64" customFormat="1" x14ac:dyDescent="0.25"/>
    <row r="299" s="64" customFormat="1" x14ac:dyDescent="0.25"/>
    <row r="300" s="64" customFormat="1" x14ac:dyDescent="0.25"/>
    <row r="301" s="64" customFormat="1" x14ac:dyDescent="0.25"/>
    <row r="302" s="64" customFormat="1" x14ac:dyDescent="0.25"/>
    <row r="303" s="64" customFormat="1" x14ac:dyDescent="0.25"/>
    <row r="304" s="64" customFormat="1" x14ac:dyDescent="0.25"/>
    <row r="305" s="64" customFormat="1" x14ac:dyDescent="0.25"/>
    <row r="306" s="64" customFormat="1" x14ac:dyDescent="0.25"/>
    <row r="307" s="64" customFormat="1" x14ac:dyDescent="0.25"/>
    <row r="308" s="64" customFormat="1" x14ac:dyDescent="0.25"/>
    <row r="309" s="64" customFormat="1" x14ac:dyDescent="0.25"/>
    <row r="310" s="64" customFormat="1" x14ac:dyDescent="0.25"/>
    <row r="311" s="64" customFormat="1" x14ac:dyDescent="0.25"/>
    <row r="312" s="64" customFormat="1" x14ac:dyDescent="0.25"/>
    <row r="313" s="64" customFormat="1" x14ac:dyDescent="0.25"/>
    <row r="314" s="64" customFormat="1" x14ac:dyDescent="0.25"/>
    <row r="315" s="64" customFormat="1" x14ac:dyDescent="0.25"/>
    <row r="316" s="64" customFormat="1" x14ac:dyDescent="0.25"/>
    <row r="317" s="64" customFormat="1" x14ac:dyDescent="0.25"/>
    <row r="318" s="64" customFormat="1" x14ac:dyDescent="0.25"/>
    <row r="319" s="64" customFormat="1" x14ac:dyDescent="0.25"/>
    <row r="320" s="64" customFormat="1" x14ac:dyDescent="0.25"/>
    <row r="321" s="64" customFormat="1" x14ac:dyDescent="0.25"/>
    <row r="322" s="64" customFormat="1" x14ac:dyDescent="0.25"/>
    <row r="323" s="64" customFormat="1" x14ac:dyDescent="0.25"/>
    <row r="324" s="64" customFormat="1" x14ac:dyDescent="0.25"/>
    <row r="325" s="64" customFormat="1" x14ac:dyDescent="0.25"/>
    <row r="326" s="64" customFormat="1" x14ac:dyDescent="0.25"/>
    <row r="327" s="64" customFormat="1" x14ac:dyDescent="0.25"/>
    <row r="328" s="64" customFormat="1" x14ac:dyDescent="0.25"/>
    <row r="329" s="64" customFormat="1" x14ac:dyDescent="0.25"/>
    <row r="330" s="64" customFormat="1" x14ac:dyDescent="0.25"/>
    <row r="331" s="64" customFormat="1" x14ac:dyDescent="0.25"/>
    <row r="332" s="64" customFormat="1" x14ac:dyDescent="0.25"/>
    <row r="333" s="64" customFormat="1" x14ac:dyDescent="0.25"/>
    <row r="334" s="64" customFormat="1" x14ac:dyDescent="0.25"/>
    <row r="335" s="64" customFormat="1" x14ac:dyDescent="0.25"/>
    <row r="336" s="64" customFormat="1" x14ac:dyDescent="0.25"/>
    <row r="337" s="64" customFormat="1" x14ac:dyDescent="0.25"/>
    <row r="338" s="64" customFormat="1" x14ac:dyDescent="0.25"/>
    <row r="339" s="64" customFormat="1" x14ac:dyDescent="0.25"/>
    <row r="340" s="64" customFormat="1" x14ac:dyDescent="0.25"/>
    <row r="341" s="64" customFormat="1" x14ac:dyDescent="0.25"/>
    <row r="342" s="64" customFormat="1" x14ac:dyDescent="0.25"/>
    <row r="343" s="64" customFormat="1" x14ac:dyDescent="0.25"/>
    <row r="344" s="64" customFormat="1" x14ac:dyDescent="0.25"/>
    <row r="345" s="64" customFormat="1" x14ac:dyDescent="0.25"/>
    <row r="346" s="64" customFormat="1" x14ac:dyDescent="0.25"/>
    <row r="347" s="64" customFormat="1" x14ac:dyDescent="0.25"/>
    <row r="348" s="64" customFormat="1" x14ac:dyDescent="0.25"/>
    <row r="349" s="64" customFormat="1" x14ac:dyDescent="0.25"/>
    <row r="350" s="64" customFormat="1" x14ac:dyDescent="0.25"/>
    <row r="351" s="64" customFormat="1" x14ac:dyDescent="0.25"/>
    <row r="352" s="64" customFormat="1" x14ac:dyDescent="0.25"/>
    <row r="353" s="64" customFormat="1" x14ac:dyDescent="0.25"/>
    <row r="354" s="64" customFormat="1" x14ac:dyDescent="0.25"/>
    <row r="355" s="64" customFormat="1" x14ac:dyDescent="0.25"/>
    <row r="356" s="64" customFormat="1" x14ac:dyDescent="0.25"/>
    <row r="357" s="64" customFormat="1" x14ac:dyDescent="0.25"/>
    <row r="358" s="64" customFormat="1" x14ac:dyDescent="0.25"/>
    <row r="359" s="64" customFormat="1" x14ac:dyDescent="0.25"/>
    <row r="360" s="64" customFormat="1" x14ac:dyDescent="0.25"/>
    <row r="361" s="64" customFormat="1" x14ac:dyDescent="0.25"/>
    <row r="362" s="64" customFormat="1" x14ac:dyDescent="0.25"/>
    <row r="363" s="64" customFormat="1" x14ac:dyDescent="0.25"/>
    <row r="364" s="64" customFormat="1" x14ac:dyDescent="0.25"/>
    <row r="365" s="64" customFormat="1" x14ac:dyDescent="0.25"/>
    <row r="366" s="64" customFormat="1" x14ac:dyDescent="0.25"/>
    <row r="367" s="64" customFormat="1" x14ac:dyDescent="0.25"/>
    <row r="368" s="64" customFormat="1" x14ac:dyDescent="0.25"/>
    <row r="369" s="64" customFormat="1" x14ac:dyDescent="0.25"/>
    <row r="370" s="64" customFormat="1" x14ac:dyDescent="0.25"/>
    <row r="371" s="64" customFormat="1" x14ac:dyDescent="0.25"/>
    <row r="372" s="64" customFormat="1" x14ac:dyDescent="0.25"/>
    <row r="373" s="64" customFormat="1" x14ac:dyDescent="0.25"/>
    <row r="374" s="64" customFormat="1" x14ac:dyDescent="0.25"/>
    <row r="375" s="64" customFormat="1" x14ac:dyDescent="0.25"/>
    <row r="376" s="64" customFormat="1" x14ac:dyDescent="0.25"/>
    <row r="377" s="64" customFormat="1" x14ac:dyDescent="0.25"/>
    <row r="378" s="64" customFormat="1" x14ac:dyDescent="0.25"/>
    <row r="379" s="64" customFormat="1" x14ac:dyDescent="0.25"/>
    <row r="380" s="64" customFormat="1" x14ac:dyDescent="0.25"/>
    <row r="381" s="64" customFormat="1" x14ac:dyDescent="0.25"/>
    <row r="382" s="64" customFormat="1" x14ac:dyDescent="0.25"/>
    <row r="383" s="64" customFormat="1" x14ac:dyDescent="0.25"/>
    <row r="384" s="64" customFormat="1" x14ac:dyDescent="0.25"/>
    <row r="385" s="64" customFormat="1" x14ac:dyDescent="0.25"/>
    <row r="386" s="64" customFormat="1" x14ac:dyDescent="0.25"/>
    <row r="387" s="64" customFormat="1" x14ac:dyDescent="0.25"/>
    <row r="388" s="64" customFormat="1" x14ac:dyDescent="0.25"/>
    <row r="389" s="64" customFormat="1" x14ac:dyDescent="0.25"/>
    <row r="390" s="64" customFormat="1" x14ac:dyDescent="0.25"/>
    <row r="391" s="64" customFormat="1" x14ac:dyDescent="0.25"/>
    <row r="392" s="64" customFormat="1" x14ac:dyDescent="0.25"/>
    <row r="393" s="64" customFormat="1" x14ac:dyDescent="0.25"/>
    <row r="394" s="64" customFormat="1" x14ac:dyDescent="0.25"/>
    <row r="395" s="64" customFormat="1" x14ac:dyDescent="0.25"/>
    <row r="396" s="64" customFormat="1" x14ac:dyDescent="0.25"/>
    <row r="397" s="64" customFormat="1" x14ac:dyDescent="0.25"/>
    <row r="398" s="64" customFormat="1" x14ac:dyDescent="0.25"/>
    <row r="399" s="64" customFormat="1" x14ac:dyDescent="0.25"/>
    <row r="400" s="64" customFormat="1" x14ac:dyDescent="0.25"/>
    <row r="401" s="64" customFormat="1" x14ac:dyDescent="0.25"/>
    <row r="402" s="64" customFormat="1" x14ac:dyDescent="0.25"/>
    <row r="403" s="64" customFormat="1" x14ac:dyDescent="0.25"/>
    <row r="404" s="64" customFormat="1" x14ac:dyDescent="0.25"/>
    <row r="405" s="64" customFormat="1" x14ac:dyDescent="0.25"/>
    <row r="406" s="64" customFormat="1" x14ac:dyDescent="0.25"/>
    <row r="407" s="64" customFormat="1" x14ac:dyDescent="0.25"/>
    <row r="408" s="64" customFormat="1" x14ac:dyDescent="0.25"/>
    <row r="409" s="64" customFormat="1" x14ac:dyDescent="0.25"/>
    <row r="410" s="64" customFormat="1" x14ac:dyDescent="0.25"/>
    <row r="411" s="64" customFormat="1" x14ac:dyDescent="0.25"/>
    <row r="412" s="64" customFormat="1" x14ac:dyDescent="0.25"/>
    <row r="413" s="64" customFormat="1" x14ac:dyDescent="0.25"/>
    <row r="414" s="64" customFormat="1" x14ac:dyDescent="0.25"/>
    <row r="415" s="64" customFormat="1" x14ac:dyDescent="0.25"/>
    <row r="416" s="64" customFormat="1" x14ac:dyDescent="0.25"/>
    <row r="417" s="64" customFormat="1" x14ac:dyDescent="0.25"/>
    <row r="418" s="64" customFormat="1" x14ac:dyDescent="0.25"/>
    <row r="419" s="64" customFormat="1" x14ac:dyDescent="0.25"/>
    <row r="420" s="64" customFormat="1" x14ac:dyDescent="0.25"/>
    <row r="421" s="64" customFormat="1" x14ac:dyDescent="0.25"/>
    <row r="422" s="64" customFormat="1" x14ac:dyDescent="0.25"/>
    <row r="423" s="64" customFormat="1" x14ac:dyDescent="0.25"/>
    <row r="424" s="64" customFormat="1" x14ac:dyDescent="0.25"/>
    <row r="425" s="64" customFormat="1" x14ac:dyDescent="0.25"/>
    <row r="426" s="64" customFormat="1" x14ac:dyDescent="0.25"/>
    <row r="427" s="64" customFormat="1" x14ac:dyDescent="0.25"/>
    <row r="428" s="64" customFormat="1" x14ac:dyDescent="0.25"/>
    <row r="429" s="64" customFormat="1" x14ac:dyDescent="0.25"/>
    <row r="430" s="64" customFormat="1" x14ac:dyDescent="0.25"/>
    <row r="431" s="64" customFormat="1" x14ac:dyDescent="0.25"/>
    <row r="432" s="64" customFormat="1" x14ac:dyDescent="0.25"/>
    <row r="433" s="64" customFormat="1" x14ac:dyDescent="0.25"/>
    <row r="434" s="64" customFormat="1" x14ac:dyDescent="0.25"/>
    <row r="435" s="64" customFormat="1" x14ac:dyDescent="0.25"/>
    <row r="436" s="64" customFormat="1" x14ac:dyDescent="0.25"/>
    <row r="437" s="64" customFormat="1" x14ac:dyDescent="0.25"/>
    <row r="438" s="64" customFormat="1" x14ac:dyDescent="0.25"/>
    <row r="439" s="64" customFormat="1" x14ac:dyDescent="0.25"/>
    <row r="440" s="64" customFormat="1" x14ac:dyDescent="0.25"/>
    <row r="441" s="64" customFormat="1" x14ac:dyDescent="0.25"/>
    <row r="442" s="64" customFormat="1" x14ac:dyDescent="0.25"/>
    <row r="443" s="64" customFormat="1" x14ac:dyDescent="0.25"/>
    <row r="444" s="64" customFormat="1" x14ac:dyDescent="0.25"/>
    <row r="445" s="64" customFormat="1" x14ac:dyDescent="0.25"/>
    <row r="446" s="64" customFormat="1" x14ac:dyDescent="0.25"/>
    <row r="447" s="64" customFormat="1" x14ac:dyDescent="0.25"/>
    <row r="448" s="64" customFormat="1" x14ac:dyDescent="0.25"/>
    <row r="449" s="64" customFormat="1" x14ac:dyDescent="0.25"/>
    <row r="450" s="64" customFormat="1" x14ac:dyDescent="0.25"/>
    <row r="451" s="64" customFormat="1" x14ac:dyDescent="0.25"/>
    <row r="452" s="64" customFormat="1" x14ac:dyDescent="0.25"/>
    <row r="453" s="64" customFormat="1" x14ac:dyDescent="0.25"/>
    <row r="454" s="64" customFormat="1" x14ac:dyDescent="0.25"/>
    <row r="455" s="64" customFormat="1" x14ac:dyDescent="0.25"/>
    <row r="456" s="64" customFormat="1" x14ac:dyDescent="0.25"/>
    <row r="457" s="64" customFormat="1" x14ac:dyDescent="0.25"/>
    <row r="458" s="64" customFormat="1" x14ac:dyDescent="0.25"/>
    <row r="459" s="64" customFormat="1" x14ac:dyDescent="0.25"/>
    <row r="460" s="64" customFormat="1" x14ac:dyDescent="0.25"/>
  </sheetData>
  <mergeCells count="1">
    <mergeCell ref="A3:B3"/>
  </mergeCells>
  <pageMargins left="0.7" right="0.7" top="0.75" bottom="0.75" header="0.3" footer="0.3"/>
  <pageSetup scale="85" orientation="landscape"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view="pageBreakPreview" zoomScaleNormal="100" zoomScaleSheetLayoutView="100" workbookViewId="0"/>
  </sheetViews>
  <sheetFormatPr defaultColWidth="9.140625" defaultRowHeight="12.75" x14ac:dyDescent="0.25"/>
  <cols>
    <col min="1" max="1" width="9.140625" style="22"/>
    <col min="2" max="2" width="29.7109375" style="22" customWidth="1"/>
    <col min="3" max="5" width="13.5703125" style="22" customWidth="1"/>
    <col min="6" max="6" width="9.140625" style="22"/>
    <col min="7" max="7" width="34.5703125" style="22" customWidth="1"/>
    <col min="8" max="8" width="9.140625" style="22"/>
    <col min="9" max="9" width="14.140625" style="22" customWidth="1"/>
    <col min="10" max="10" width="12.42578125" style="22" customWidth="1"/>
    <col min="11" max="16384" width="9.140625" style="22"/>
  </cols>
  <sheetData>
    <row r="1" spans="1:11" ht="21.75" customHeight="1" x14ac:dyDescent="0.25">
      <c r="A1" s="136"/>
      <c r="B1" s="136" t="s">
        <v>431</v>
      </c>
      <c r="C1" s="136"/>
      <c r="D1" s="136"/>
      <c r="E1" s="136"/>
      <c r="F1" s="136"/>
      <c r="G1" s="136" t="s">
        <v>431</v>
      </c>
      <c r="H1" s="136"/>
      <c r="I1" s="136"/>
      <c r="J1" s="136"/>
      <c r="K1" s="136"/>
    </row>
    <row r="2" spans="1:11" ht="29.25" customHeight="1" x14ac:dyDescent="0.25">
      <c r="B2" s="529" t="s">
        <v>13</v>
      </c>
      <c r="C2" s="529"/>
      <c r="D2" s="529"/>
      <c r="E2" s="529"/>
      <c r="F2" s="24"/>
      <c r="G2" s="499"/>
      <c r="H2" s="499"/>
      <c r="I2" s="499"/>
      <c r="J2" s="499"/>
      <c r="K2" s="24"/>
    </row>
    <row r="3" spans="1:11" ht="28.5" customHeight="1" x14ac:dyDescent="0.25">
      <c r="B3" s="512" t="s">
        <v>491</v>
      </c>
      <c r="C3" s="490"/>
      <c r="D3" s="490"/>
      <c r="E3" s="491"/>
      <c r="G3" s="512" t="s">
        <v>495</v>
      </c>
      <c r="H3" s="490"/>
      <c r="I3" s="490"/>
      <c r="J3" s="491"/>
    </row>
    <row r="4" spans="1:11" ht="18" customHeight="1" x14ac:dyDescent="0.25">
      <c r="B4" s="92" t="s">
        <v>79</v>
      </c>
      <c r="C4" s="23" t="s">
        <v>9</v>
      </c>
      <c r="D4" s="488" t="s">
        <v>10</v>
      </c>
      <c r="E4" s="489"/>
      <c r="G4" s="92"/>
      <c r="H4" s="23" t="s">
        <v>9</v>
      </c>
      <c r="I4" s="488" t="s">
        <v>10</v>
      </c>
      <c r="J4" s="489"/>
    </row>
    <row r="5" spans="1:11" ht="38.25" x14ac:dyDescent="0.25">
      <c r="B5" s="28" t="s">
        <v>122</v>
      </c>
      <c r="C5" s="86">
        <v>18.199200000000001</v>
      </c>
      <c r="D5" s="86">
        <v>15.8443</v>
      </c>
      <c r="E5" s="87">
        <v>20.554200000000002</v>
      </c>
      <c r="G5" s="28" t="s">
        <v>123</v>
      </c>
      <c r="H5" s="86">
        <v>12.6511</v>
      </c>
      <c r="I5" s="86">
        <v>10.51</v>
      </c>
      <c r="J5" s="87">
        <v>14.792199999999999</v>
      </c>
    </row>
    <row r="6" spans="1:11" ht="38.25" x14ac:dyDescent="0.25">
      <c r="B6" s="29" t="s">
        <v>124</v>
      </c>
      <c r="C6" s="220">
        <v>31.2197</v>
      </c>
      <c r="D6" s="220">
        <v>28.3506</v>
      </c>
      <c r="E6" s="246">
        <v>34.088700000000003</v>
      </c>
      <c r="G6" s="46" t="s">
        <v>125</v>
      </c>
      <c r="H6" s="93">
        <v>15.590299999999999</v>
      </c>
      <c r="I6" s="226">
        <v>13.282299999999999</v>
      </c>
      <c r="J6" s="227">
        <v>17.898299999999999</v>
      </c>
      <c r="K6" s="264"/>
    </row>
    <row r="7" spans="1:11" ht="15" x14ac:dyDescent="0.25">
      <c r="B7" s="28" t="s">
        <v>126</v>
      </c>
      <c r="C7" s="86">
        <v>34.3232</v>
      </c>
      <c r="D7" s="86">
        <v>31.302399999999999</v>
      </c>
      <c r="E7" s="87">
        <v>37.344099999999997</v>
      </c>
      <c r="G7" s="51" t="s">
        <v>127</v>
      </c>
    </row>
    <row r="8" spans="1:11" x14ac:dyDescent="0.25">
      <c r="B8" s="46" t="s">
        <v>86</v>
      </c>
      <c r="C8" s="226">
        <v>16.257899999999999</v>
      </c>
      <c r="D8" s="226">
        <v>13.8916</v>
      </c>
      <c r="E8" s="227">
        <v>18.624099999999999</v>
      </c>
    </row>
    <row r="9" spans="1:11" x14ac:dyDescent="0.25">
      <c r="B9" s="23"/>
      <c r="C9" s="19"/>
      <c r="D9" s="19"/>
      <c r="E9" s="19"/>
    </row>
    <row r="10" spans="1:11" ht="24.6" customHeight="1" x14ac:dyDescent="0.25">
      <c r="B10" s="512" t="s">
        <v>492</v>
      </c>
      <c r="C10" s="490"/>
      <c r="D10" s="490"/>
      <c r="E10" s="491"/>
      <c r="F10" s="19"/>
    </row>
    <row r="11" spans="1:11" ht="15.75" customHeight="1" x14ac:dyDescent="0.25">
      <c r="B11" s="92" t="s">
        <v>128</v>
      </c>
      <c r="C11" s="23" t="s">
        <v>9</v>
      </c>
      <c r="D11" s="488" t="s">
        <v>10</v>
      </c>
      <c r="E11" s="489"/>
      <c r="F11" s="23"/>
    </row>
    <row r="12" spans="1:11" x14ac:dyDescent="0.25">
      <c r="B12" s="260" t="s">
        <v>23</v>
      </c>
      <c r="C12" s="196">
        <v>6.1341999999999999</v>
      </c>
      <c r="D12" s="196">
        <v>4.3493000000000004</v>
      </c>
      <c r="E12" s="196">
        <v>7.9192</v>
      </c>
    </row>
    <row r="13" spans="1:11" ht="25.5" x14ac:dyDescent="0.25">
      <c r="B13" s="191" t="s">
        <v>24</v>
      </c>
      <c r="C13" s="191">
        <v>16.257899999999999</v>
      </c>
      <c r="D13" s="191">
        <v>13.895200000000001</v>
      </c>
      <c r="E13" s="191">
        <v>18.6206</v>
      </c>
    </row>
    <row r="14" spans="1:11" x14ac:dyDescent="0.25">
      <c r="B14" s="259" t="s">
        <v>25</v>
      </c>
      <c r="C14" s="259">
        <v>5.4664000000000001</v>
      </c>
      <c r="D14" s="259">
        <v>2.5051999999999999</v>
      </c>
      <c r="E14" s="259">
        <v>8.4276</v>
      </c>
    </row>
    <row r="15" spans="1:11" x14ac:dyDescent="0.25">
      <c r="B15" s="191" t="s">
        <v>26</v>
      </c>
      <c r="C15" s="191">
        <v>11.4145</v>
      </c>
      <c r="D15" s="191">
        <v>7.9943999999999997</v>
      </c>
      <c r="E15" s="191">
        <v>14.8346</v>
      </c>
    </row>
    <row r="16" spans="1:11" x14ac:dyDescent="0.25">
      <c r="B16" s="261" t="s">
        <v>27</v>
      </c>
      <c r="C16" s="262" t="s">
        <v>131</v>
      </c>
      <c r="D16" s="261">
        <v>0</v>
      </c>
      <c r="E16" s="261">
        <v>3.0573999999999999</v>
      </c>
      <c r="F16" s="23"/>
    </row>
    <row r="17" spans="2:10" x14ac:dyDescent="0.25">
      <c r="B17" s="263" t="s">
        <v>29</v>
      </c>
      <c r="C17" s="263">
        <v>5.5175000000000001</v>
      </c>
      <c r="D17" s="263">
        <v>3.0846</v>
      </c>
      <c r="E17" s="263">
        <v>7.9504000000000001</v>
      </c>
      <c r="F17" s="23"/>
      <c r="G17" s="19"/>
      <c r="H17" s="84"/>
      <c r="I17" s="84"/>
      <c r="J17" s="84"/>
    </row>
    <row r="18" spans="2:10" ht="26.45" customHeight="1" x14ac:dyDescent="0.25">
      <c r="B18" s="505" t="s">
        <v>425</v>
      </c>
      <c r="C18" s="506"/>
      <c r="D18" s="506"/>
      <c r="E18" s="507"/>
      <c r="F18" s="23"/>
      <c r="G18" s="19"/>
      <c r="H18" s="84"/>
      <c r="I18" s="84"/>
      <c r="J18" s="84"/>
    </row>
    <row r="19" spans="2:10" x14ac:dyDescent="0.25">
      <c r="B19" s="23"/>
      <c r="C19" s="19"/>
      <c r="D19" s="19"/>
      <c r="E19" s="19"/>
    </row>
    <row r="20" spans="2:10" ht="24.6" customHeight="1" x14ac:dyDescent="0.25">
      <c r="B20" s="512" t="s">
        <v>493</v>
      </c>
      <c r="C20" s="490"/>
      <c r="D20" s="490"/>
      <c r="E20" s="491"/>
      <c r="F20" s="19"/>
    </row>
    <row r="21" spans="2:10" ht="12.75" customHeight="1" x14ac:dyDescent="0.25">
      <c r="B21" s="92" t="s">
        <v>79</v>
      </c>
      <c r="C21" s="23" t="s">
        <v>9</v>
      </c>
      <c r="D21" s="488" t="s">
        <v>10</v>
      </c>
      <c r="E21" s="489"/>
      <c r="F21" s="19"/>
    </row>
    <row r="22" spans="2:10" x14ac:dyDescent="0.25">
      <c r="B22" s="28" t="s">
        <v>98</v>
      </c>
      <c r="C22" s="86">
        <v>17.729299999999999</v>
      </c>
      <c r="D22" s="86">
        <v>13.2117</v>
      </c>
      <c r="E22" s="87">
        <v>22.247</v>
      </c>
    </row>
    <row r="23" spans="2:10" x14ac:dyDescent="0.25">
      <c r="B23" s="29" t="s">
        <v>99</v>
      </c>
      <c r="C23" s="84">
        <v>16.997299999999999</v>
      </c>
      <c r="D23" s="84">
        <v>13.7858</v>
      </c>
      <c r="E23" s="85">
        <v>20.2088</v>
      </c>
    </row>
    <row r="24" spans="2:10" x14ac:dyDescent="0.25">
      <c r="B24" s="259" t="s">
        <v>420</v>
      </c>
      <c r="C24" s="259">
        <v>9.4911999999999992</v>
      </c>
      <c r="D24" s="259">
        <v>4.9116</v>
      </c>
      <c r="E24" s="259">
        <v>14.0708</v>
      </c>
    </row>
    <row r="25" spans="2:10" x14ac:dyDescent="0.25">
      <c r="B25" s="23"/>
      <c r="C25" s="23"/>
      <c r="D25" s="23"/>
      <c r="E25" s="23"/>
      <c r="F25" s="23"/>
    </row>
    <row r="26" spans="2:10" ht="37.5" customHeight="1" x14ac:dyDescent="0.25">
      <c r="B26" s="512" t="s">
        <v>494</v>
      </c>
      <c r="C26" s="490"/>
      <c r="D26" s="490"/>
      <c r="E26" s="491"/>
      <c r="F26" s="23"/>
    </row>
    <row r="27" spans="2:10" ht="12.75" customHeight="1" x14ac:dyDescent="0.25">
      <c r="B27" s="92" t="s">
        <v>118</v>
      </c>
      <c r="C27" s="23" t="s">
        <v>9</v>
      </c>
      <c r="D27" s="488" t="s">
        <v>10</v>
      </c>
      <c r="E27" s="489"/>
      <c r="F27" s="23"/>
    </row>
    <row r="28" spans="2:10" ht="19.5" customHeight="1" x14ac:dyDescent="0.25">
      <c r="B28" s="28" t="s">
        <v>90</v>
      </c>
      <c r="C28" s="86">
        <v>22.235399999999998</v>
      </c>
      <c r="D28" s="86">
        <v>18.476800000000001</v>
      </c>
      <c r="E28" s="87">
        <v>25.9939</v>
      </c>
      <c r="F28" s="23"/>
    </row>
    <row r="29" spans="2:10" x14ac:dyDescent="0.25">
      <c r="B29" s="261" t="s">
        <v>92</v>
      </c>
      <c r="C29" s="261">
        <v>13.7494</v>
      </c>
      <c r="D29" s="261">
        <v>9.3676999999999992</v>
      </c>
      <c r="E29" s="261">
        <v>18.1311</v>
      </c>
      <c r="F29" s="23"/>
    </row>
    <row r="30" spans="2:10" ht="15" customHeight="1" x14ac:dyDescent="0.25">
      <c r="B30" s="259" t="s">
        <v>94</v>
      </c>
      <c r="C30" s="265" t="s">
        <v>132</v>
      </c>
      <c r="D30" s="259">
        <v>1.8952</v>
      </c>
      <c r="E30" s="259">
        <v>8.0238999999999994</v>
      </c>
      <c r="F30" s="23"/>
    </row>
    <row r="31" spans="2:10" ht="25.9" customHeight="1" x14ac:dyDescent="0.25">
      <c r="B31" s="526" t="s">
        <v>425</v>
      </c>
      <c r="C31" s="527"/>
      <c r="D31" s="527"/>
      <c r="E31" s="528"/>
      <c r="F31" s="23"/>
    </row>
    <row r="32" spans="2:10" x14ac:dyDescent="0.25">
      <c r="F32" s="23"/>
    </row>
    <row r="33" spans="6:6" x14ac:dyDescent="0.25">
      <c r="F33" s="23"/>
    </row>
    <row r="34" spans="6:6" x14ac:dyDescent="0.25">
      <c r="F34" s="23"/>
    </row>
  </sheetData>
  <mergeCells count="14">
    <mergeCell ref="B31:E31"/>
    <mergeCell ref="G2:J2"/>
    <mergeCell ref="B26:E26"/>
    <mergeCell ref="D27:E27"/>
    <mergeCell ref="D4:E4"/>
    <mergeCell ref="B10:E10"/>
    <mergeCell ref="D11:E11"/>
    <mergeCell ref="B20:E20"/>
    <mergeCell ref="D21:E21"/>
    <mergeCell ref="B2:E2"/>
    <mergeCell ref="B3:E3"/>
    <mergeCell ref="G3:J3"/>
    <mergeCell ref="I4:J4"/>
    <mergeCell ref="B18:E18"/>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72"/>
  <sheetViews>
    <sheetView view="pageBreakPreview" zoomScaleNormal="100" zoomScaleSheetLayoutView="100" workbookViewId="0"/>
  </sheetViews>
  <sheetFormatPr defaultColWidth="9.140625" defaultRowHeight="12.75" x14ac:dyDescent="0.25"/>
  <cols>
    <col min="1" max="1" width="5.85546875" style="22" customWidth="1"/>
    <col min="2" max="2" width="30.140625" style="22" customWidth="1"/>
    <col min="3" max="3" width="15.5703125" style="22" customWidth="1"/>
    <col min="4" max="4" width="13" style="22" customWidth="1"/>
    <col min="5" max="5" width="14" style="22" customWidth="1"/>
    <col min="6" max="6" width="12.7109375" style="22" bestFit="1" customWidth="1"/>
    <col min="7" max="7" width="30.28515625" style="22" customWidth="1"/>
    <col min="8" max="8" width="11.42578125" style="22" bestFit="1" customWidth="1"/>
    <col min="9" max="9" width="14.5703125" style="22" customWidth="1"/>
    <col min="10" max="10" width="14" style="22" customWidth="1"/>
    <col min="11" max="11" width="15.7109375" style="22" customWidth="1"/>
    <col min="12" max="16384" width="9.140625" style="22"/>
  </cols>
  <sheetData>
    <row r="1" spans="1:17" ht="26.25" customHeight="1" x14ac:dyDescent="0.25">
      <c r="A1" s="136"/>
      <c r="B1" s="136" t="s">
        <v>430</v>
      </c>
      <c r="C1" s="136"/>
      <c r="D1" s="136"/>
      <c r="E1" s="136"/>
      <c r="F1" s="136"/>
      <c r="G1"/>
      <c r="H1"/>
      <c r="I1"/>
      <c r="J1"/>
      <c r="K1" s="136"/>
    </row>
    <row r="2" spans="1:17" ht="29.1" customHeight="1" x14ac:dyDescent="0.25">
      <c r="B2" s="513" t="s">
        <v>13</v>
      </c>
      <c r="C2" s="513"/>
      <c r="D2" s="513"/>
      <c r="E2" s="513"/>
      <c r="F2" s="77"/>
      <c r="G2"/>
      <c r="H2"/>
      <c r="I2"/>
      <c r="J2"/>
      <c r="K2" s="24"/>
    </row>
    <row r="3" spans="1:17" ht="37.5" customHeight="1" x14ac:dyDescent="0.25">
      <c r="B3" s="474" t="s">
        <v>496</v>
      </c>
      <c r="C3" s="475"/>
      <c r="D3" s="475"/>
      <c r="E3" s="524"/>
      <c r="G3"/>
      <c r="H3"/>
      <c r="I3"/>
      <c r="J3"/>
    </row>
    <row r="4" spans="1:17" ht="15" x14ac:dyDescent="0.25">
      <c r="B4" s="83"/>
      <c r="C4" s="73" t="s">
        <v>9</v>
      </c>
      <c r="D4" s="476" t="s">
        <v>10</v>
      </c>
      <c r="E4" s="477"/>
      <c r="G4"/>
      <c r="H4"/>
      <c r="I4"/>
      <c r="J4"/>
      <c r="K4" s="24"/>
      <c r="L4" s="24"/>
      <c r="M4" s="24"/>
      <c r="N4" s="24"/>
      <c r="O4" s="24"/>
      <c r="P4" s="24"/>
      <c r="Q4" s="24"/>
    </row>
    <row r="5" spans="1:17" ht="38.25" x14ac:dyDescent="0.25">
      <c r="B5" s="29" t="s">
        <v>135</v>
      </c>
      <c r="C5" s="84">
        <v>10.863</v>
      </c>
      <c r="D5" s="84">
        <v>8.5449999999999999</v>
      </c>
      <c r="E5" s="85">
        <v>13.180999999999999</v>
      </c>
      <c r="G5"/>
      <c r="H5"/>
      <c r="I5"/>
      <c r="J5"/>
      <c r="K5" s="24"/>
      <c r="L5" s="24"/>
      <c r="M5" s="24"/>
      <c r="N5" s="24"/>
    </row>
    <row r="6" spans="1:17" ht="25.5" x14ac:dyDescent="0.25">
      <c r="B6" s="28" t="s">
        <v>136</v>
      </c>
      <c r="C6" s="86">
        <v>59.765900000000002</v>
      </c>
      <c r="D6" s="86">
        <v>56.676000000000002</v>
      </c>
      <c r="E6" s="87">
        <v>62.855899999999998</v>
      </c>
      <c r="G6"/>
      <c r="H6"/>
      <c r="I6"/>
      <c r="J6"/>
      <c r="K6" s="24"/>
      <c r="L6" s="24"/>
      <c r="M6" s="24"/>
      <c r="N6" s="24"/>
    </row>
    <row r="7" spans="1:17" ht="25.5" x14ac:dyDescent="0.25">
      <c r="B7" s="29" t="s">
        <v>137</v>
      </c>
      <c r="C7" s="84">
        <v>44.1586</v>
      </c>
      <c r="D7" s="84">
        <v>41.019799999999996</v>
      </c>
      <c r="E7" s="85">
        <v>47.297400000000003</v>
      </c>
      <c r="G7"/>
      <c r="H7"/>
      <c r="I7"/>
      <c r="J7"/>
      <c r="K7" s="26"/>
      <c r="L7" s="26"/>
      <c r="M7" s="26"/>
      <c r="N7" s="26"/>
      <c r="O7" s="26"/>
    </row>
    <row r="8" spans="1:17" ht="25.5" x14ac:dyDescent="0.25">
      <c r="B8" s="28" t="s">
        <v>138</v>
      </c>
      <c r="C8" s="86">
        <v>26.154800000000002</v>
      </c>
      <c r="D8" s="86">
        <v>23.322700000000001</v>
      </c>
      <c r="E8" s="87">
        <v>28.986799999999999</v>
      </c>
      <c r="G8"/>
      <c r="H8"/>
      <c r="I8"/>
      <c r="J8"/>
    </row>
    <row r="9" spans="1:17" ht="37.5" customHeight="1" x14ac:dyDescent="0.25">
      <c r="B9" s="29" t="s">
        <v>139</v>
      </c>
      <c r="C9" s="84">
        <v>5.1738999999999997</v>
      </c>
      <c r="D9" s="84">
        <v>3.7443</v>
      </c>
      <c r="E9" s="85">
        <v>6.6033999999999997</v>
      </c>
    </row>
    <row r="10" spans="1:17" ht="25.5" x14ac:dyDescent="0.25">
      <c r="B10" s="30" t="s">
        <v>141</v>
      </c>
      <c r="C10" s="88">
        <v>8.7402999999999995</v>
      </c>
      <c r="D10" s="88">
        <v>6.9484000000000004</v>
      </c>
      <c r="E10" s="89">
        <v>10.532299999999999</v>
      </c>
    </row>
    <row r="11" spans="1:17" ht="27" customHeight="1" x14ac:dyDescent="0.25">
      <c r="B11" s="531" t="s">
        <v>142</v>
      </c>
      <c r="C11" s="531"/>
      <c r="D11" s="531"/>
      <c r="E11" s="531"/>
    </row>
    <row r="12" spans="1:17" ht="37.5" customHeight="1" x14ac:dyDescent="0.25">
      <c r="B12" s="474" t="s">
        <v>497</v>
      </c>
      <c r="C12" s="475"/>
      <c r="D12" s="475"/>
      <c r="E12" s="524"/>
    </row>
    <row r="13" spans="1:17" x14ac:dyDescent="0.25">
      <c r="B13" s="83" t="s">
        <v>143</v>
      </c>
      <c r="C13" s="73" t="s">
        <v>9</v>
      </c>
      <c r="D13" s="476" t="s">
        <v>10</v>
      </c>
      <c r="E13" s="477"/>
    </row>
    <row r="14" spans="1:17" x14ac:dyDescent="0.25">
      <c r="B14" s="28" t="s">
        <v>122</v>
      </c>
      <c r="C14" s="164">
        <v>24.390999999999998</v>
      </c>
      <c r="D14" s="164">
        <v>17.9297</v>
      </c>
      <c r="E14" s="165">
        <v>30.8522</v>
      </c>
    </row>
    <row r="15" spans="1:17" x14ac:dyDescent="0.25">
      <c r="B15" s="29" t="s">
        <v>124</v>
      </c>
      <c r="C15" s="162">
        <v>26.750800000000002</v>
      </c>
      <c r="D15" s="162">
        <v>21.829699999999999</v>
      </c>
      <c r="E15" s="163">
        <v>31.671800000000001</v>
      </c>
    </row>
    <row r="16" spans="1:17" x14ac:dyDescent="0.25">
      <c r="B16" s="145" t="s">
        <v>126</v>
      </c>
      <c r="C16" s="109">
        <v>58.136299999999999</v>
      </c>
      <c r="D16" s="109">
        <v>52.713099999999997</v>
      </c>
      <c r="E16" s="110">
        <v>63.5595</v>
      </c>
    </row>
    <row r="17" spans="2:21" ht="37.5" customHeight="1" x14ac:dyDescent="0.25">
      <c r="B17" s="46" t="s">
        <v>144</v>
      </c>
      <c r="C17" s="140">
        <v>68.637500000000003</v>
      </c>
      <c r="D17" s="140">
        <v>61.137500000000003</v>
      </c>
      <c r="E17" s="141">
        <v>76.137500000000003</v>
      </c>
    </row>
    <row r="18" spans="2:21" x14ac:dyDescent="0.25">
      <c r="G18" s="19"/>
      <c r="H18" s="84"/>
      <c r="I18" s="84"/>
      <c r="J18" s="84"/>
    </row>
    <row r="19" spans="2:21" x14ac:dyDescent="0.25">
      <c r="G19" s="19"/>
      <c r="H19" s="84"/>
      <c r="I19" s="84"/>
      <c r="J19" s="84"/>
    </row>
    <row r="21" spans="2:21" x14ac:dyDescent="0.25">
      <c r="F21" s="19"/>
      <c r="I21" s="51"/>
    </row>
    <row r="22" spans="2:21" x14ac:dyDescent="0.25">
      <c r="B22" s="113"/>
      <c r="C22" s="93"/>
      <c r="D22" s="93"/>
      <c r="E22" s="93"/>
      <c r="F22" s="19"/>
      <c r="I22" s="51"/>
    </row>
    <row r="23" spans="2:21" ht="24.6" customHeight="1" x14ac:dyDescent="0.25">
      <c r="F23" s="19"/>
    </row>
    <row r="24" spans="2:21" ht="12.75" customHeight="1" x14ac:dyDescent="0.25">
      <c r="G24" s="27"/>
      <c r="H24" s="27"/>
      <c r="I24" s="27"/>
      <c r="J24" s="27"/>
      <c r="K24" s="27"/>
    </row>
    <row r="25" spans="2:21" x14ac:dyDescent="0.25">
      <c r="G25" s="27"/>
      <c r="H25" s="27"/>
      <c r="I25" s="27"/>
      <c r="J25" s="27"/>
      <c r="K25" s="27"/>
    </row>
    <row r="26" spans="2:21" ht="18" customHeight="1" x14ac:dyDescent="0.25">
      <c r="G26" s="27"/>
      <c r="H26" s="27"/>
      <c r="I26" s="27"/>
      <c r="J26" s="27"/>
      <c r="K26" s="27"/>
    </row>
    <row r="27" spans="2:21" x14ac:dyDescent="0.25">
      <c r="G27" s="27"/>
      <c r="H27" s="27"/>
      <c r="I27" s="27"/>
      <c r="J27" s="27"/>
      <c r="K27" s="27"/>
    </row>
    <row r="28" spans="2:21" x14ac:dyDescent="0.25">
      <c r="G28" s="27"/>
      <c r="H28" s="27"/>
      <c r="I28" s="27"/>
      <c r="J28" s="27"/>
      <c r="K28" s="27"/>
    </row>
    <row r="29" spans="2:21" x14ac:dyDescent="0.25">
      <c r="F29" s="23"/>
      <c r="I29" s="27"/>
      <c r="J29" s="27"/>
      <c r="K29" s="27"/>
      <c r="L29" s="27"/>
      <c r="M29" s="27"/>
      <c r="N29" s="27"/>
      <c r="O29" s="27"/>
      <c r="P29" s="27"/>
      <c r="Q29" s="27"/>
      <c r="R29" s="27"/>
      <c r="S29" s="27"/>
      <c r="T29" s="27"/>
      <c r="U29" s="27"/>
    </row>
    <row r="30" spans="2:21" x14ac:dyDescent="0.25">
      <c r="G30" s="27"/>
      <c r="H30" s="27"/>
      <c r="I30" s="27"/>
      <c r="J30" s="27"/>
      <c r="K30" s="27"/>
      <c r="L30" s="27"/>
      <c r="M30" s="27"/>
      <c r="N30" s="27"/>
      <c r="O30" s="27"/>
      <c r="P30" s="27"/>
      <c r="Q30" s="27"/>
    </row>
    <row r="31" spans="2:21" x14ac:dyDescent="0.25">
      <c r="B31" s="23"/>
      <c r="C31" s="19"/>
      <c r="D31" s="19"/>
      <c r="E31" s="19"/>
      <c r="G31" s="27"/>
      <c r="H31" s="27"/>
      <c r="I31" s="27"/>
      <c r="J31" s="27"/>
      <c r="K31" s="27"/>
      <c r="L31" s="27"/>
      <c r="M31" s="27"/>
      <c r="N31" s="27"/>
      <c r="O31" s="27"/>
      <c r="P31" s="27"/>
      <c r="Q31" s="27"/>
      <c r="R31" s="27"/>
      <c r="S31" s="27"/>
      <c r="T31" s="27"/>
      <c r="U31" s="27"/>
    </row>
    <row r="32" spans="2:21" ht="24.6" customHeight="1" x14ac:dyDescent="0.25">
      <c r="B32"/>
      <c r="C32"/>
      <c r="D32"/>
      <c r="E32"/>
      <c r="G32" s="27"/>
      <c r="H32" s="27"/>
      <c r="I32" s="27"/>
      <c r="J32" s="27"/>
      <c r="K32" s="27"/>
      <c r="L32" s="27"/>
      <c r="M32" s="27"/>
      <c r="N32" s="27"/>
      <c r="O32" s="27"/>
      <c r="P32" s="27"/>
      <c r="Q32" s="27"/>
      <c r="R32" s="27"/>
      <c r="S32" s="27"/>
      <c r="T32" s="27"/>
    </row>
    <row r="33" spans="2:26" ht="15" x14ac:dyDescent="0.25">
      <c r="B33"/>
      <c r="C33"/>
      <c r="D33"/>
      <c r="E33"/>
      <c r="G33" s="27"/>
      <c r="H33" s="27"/>
      <c r="I33" s="27"/>
      <c r="J33" s="27"/>
      <c r="K33" s="27"/>
      <c r="L33" s="27"/>
      <c r="M33" s="27"/>
      <c r="N33" s="27"/>
      <c r="O33" s="27"/>
      <c r="P33" s="27"/>
      <c r="Q33" s="27"/>
      <c r="R33" s="27"/>
      <c r="S33" s="27"/>
      <c r="T33" s="27"/>
    </row>
    <row r="34" spans="2:26" ht="15" x14ac:dyDescent="0.25">
      <c r="B34"/>
      <c r="C34"/>
      <c r="D34"/>
      <c r="E34"/>
      <c r="G34" s="27"/>
      <c r="H34" s="27"/>
      <c r="I34" s="27"/>
      <c r="J34" s="27"/>
      <c r="K34" s="27"/>
      <c r="L34" s="27"/>
      <c r="M34" s="27"/>
      <c r="N34" s="27"/>
      <c r="O34" s="27"/>
      <c r="P34" s="27"/>
      <c r="Q34" s="27"/>
      <c r="R34" s="27"/>
      <c r="S34" s="27"/>
      <c r="T34" s="27"/>
    </row>
    <row r="35" spans="2:26" ht="15" x14ac:dyDescent="0.25">
      <c r="B35"/>
      <c r="C35"/>
      <c r="D35"/>
      <c r="E35"/>
      <c r="F35" s="23"/>
      <c r="J35" s="27"/>
      <c r="K35" s="27"/>
      <c r="L35" s="27"/>
      <c r="M35" s="27"/>
      <c r="N35" s="27"/>
      <c r="O35" s="27"/>
      <c r="P35" s="27"/>
      <c r="Q35" s="27"/>
      <c r="R35" s="27"/>
      <c r="S35" s="27"/>
      <c r="T35" s="27"/>
      <c r="U35" s="27"/>
      <c r="V35" s="27"/>
      <c r="W35" s="27"/>
      <c r="X35" s="27"/>
      <c r="Y35" s="27"/>
    </row>
    <row r="36" spans="2:26" ht="15" x14ac:dyDescent="0.25">
      <c r="B36"/>
      <c r="C36"/>
      <c r="D36"/>
      <c r="E36"/>
      <c r="F36" s="23"/>
      <c r="K36" s="27"/>
      <c r="L36" s="27"/>
      <c r="M36" s="27"/>
      <c r="N36" s="27"/>
      <c r="O36" s="27"/>
      <c r="P36" s="27"/>
      <c r="Q36" s="27"/>
      <c r="R36" s="27"/>
      <c r="S36" s="27"/>
      <c r="T36" s="27"/>
      <c r="U36" s="27"/>
      <c r="V36" s="27"/>
      <c r="W36" s="27"/>
      <c r="X36" s="27"/>
      <c r="Y36" s="27"/>
      <c r="Z36" s="27"/>
    </row>
    <row r="37" spans="2:26" ht="12.6" customHeight="1" x14ac:dyDescent="0.25">
      <c r="B37"/>
      <c r="C37"/>
      <c r="D37"/>
      <c r="E37"/>
      <c r="F37" s="23"/>
      <c r="K37" s="27"/>
      <c r="L37" s="27"/>
      <c r="M37" s="27"/>
      <c r="N37" s="27"/>
      <c r="O37" s="27"/>
      <c r="P37" s="27"/>
      <c r="Q37" s="27"/>
      <c r="R37" s="27"/>
      <c r="S37" s="27"/>
      <c r="T37" s="27"/>
      <c r="U37" s="27"/>
      <c r="V37" s="27"/>
      <c r="W37" s="27"/>
      <c r="X37" s="27"/>
      <c r="Y37" s="27"/>
      <c r="Z37" s="27"/>
    </row>
    <row r="38" spans="2:26" ht="15" x14ac:dyDescent="0.25">
      <c r="B38"/>
      <c r="C38"/>
      <c r="D38"/>
      <c r="E38"/>
      <c r="K38" s="27"/>
      <c r="L38" s="27"/>
      <c r="M38" s="27"/>
      <c r="N38" s="27"/>
      <c r="O38" s="27"/>
      <c r="P38" s="27"/>
      <c r="Q38" s="27"/>
      <c r="R38" s="27"/>
      <c r="S38" s="27"/>
      <c r="T38" s="27"/>
      <c r="U38" s="27"/>
      <c r="V38" s="27"/>
      <c r="W38" s="27"/>
      <c r="X38" s="27"/>
      <c r="Y38" s="27"/>
      <c r="Z38" s="27"/>
    </row>
    <row r="39" spans="2:26" x14ac:dyDescent="0.25">
      <c r="K39" s="27"/>
      <c r="L39" s="27"/>
      <c r="M39" s="27"/>
      <c r="N39" s="27"/>
      <c r="O39" s="27"/>
      <c r="P39" s="27"/>
      <c r="Q39" s="27"/>
      <c r="R39" s="27"/>
      <c r="S39" s="27"/>
      <c r="T39" s="27"/>
      <c r="U39" s="27"/>
      <c r="V39" s="27"/>
      <c r="W39" s="27"/>
      <c r="X39" s="27"/>
      <c r="Y39" s="27"/>
      <c r="Z39" s="27"/>
    </row>
    <row r="40" spans="2:26" x14ac:dyDescent="0.25">
      <c r="K40" s="27"/>
      <c r="L40" s="27"/>
      <c r="M40" s="27"/>
      <c r="N40" s="27"/>
      <c r="O40" s="27"/>
      <c r="P40" s="27"/>
      <c r="Q40" s="27"/>
      <c r="R40" s="27"/>
      <c r="S40" s="27"/>
      <c r="T40" s="27"/>
      <c r="U40" s="27"/>
      <c r="V40" s="27"/>
      <c r="W40" s="27"/>
      <c r="X40" s="27"/>
      <c r="Y40" s="27"/>
      <c r="Z40" s="27"/>
    </row>
    <row r="41" spans="2:26" x14ac:dyDescent="0.25">
      <c r="F41" s="23"/>
      <c r="K41" s="27"/>
      <c r="L41" s="27"/>
      <c r="M41" s="27"/>
      <c r="N41" s="27"/>
      <c r="O41" s="27"/>
      <c r="P41" s="27"/>
      <c r="Q41" s="27"/>
      <c r="R41" s="27"/>
      <c r="S41" s="27"/>
      <c r="T41" s="27"/>
      <c r="U41" s="27"/>
      <c r="V41" s="27"/>
      <c r="W41" s="27"/>
      <c r="X41" s="27"/>
      <c r="Y41" s="27"/>
      <c r="Z41" s="27"/>
    </row>
    <row r="42" spans="2:26" x14ac:dyDescent="0.25">
      <c r="F42" s="23"/>
      <c r="K42" s="27"/>
      <c r="L42" s="27"/>
      <c r="M42" s="27"/>
      <c r="N42" s="27"/>
      <c r="O42" s="27"/>
      <c r="P42" s="27"/>
      <c r="Q42" s="27"/>
      <c r="R42" s="27"/>
      <c r="S42" s="27"/>
      <c r="T42" s="27"/>
      <c r="U42" s="27"/>
      <c r="V42" s="27"/>
      <c r="W42" s="27"/>
      <c r="X42" s="27"/>
      <c r="Y42" s="27"/>
      <c r="Z42" s="27"/>
    </row>
    <row r="43" spans="2:26" x14ac:dyDescent="0.25">
      <c r="F43" s="23"/>
      <c r="K43" s="27"/>
      <c r="L43" s="27"/>
      <c r="M43" s="27"/>
      <c r="N43" s="27"/>
      <c r="O43" s="27"/>
      <c r="P43" s="27"/>
      <c r="Q43" s="27"/>
      <c r="R43" s="27"/>
      <c r="S43" s="27"/>
      <c r="T43" s="27"/>
      <c r="U43" s="27"/>
      <c r="V43" s="27"/>
      <c r="W43" s="27"/>
      <c r="X43" s="27"/>
      <c r="Y43" s="27"/>
      <c r="Z43" s="27"/>
    </row>
    <row r="44" spans="2:26" x14ac:dyDescent="0.25">
      <c r="F44" s="23"/>
      <c r="K44" s="27"/>
      <c r="L44" s="27"/>
      <c r="M44" s="27"/>
      <c r="N44" s="27"/>
      <c r="O44" s="27"/>
      <c r="P44" s="27"/>
      <c r="Q44" s="27"/>
      <c r="R44" s="27"/>
      <c r="S44" s="27"/>
      <c r="T44" s="27"/>
      <c r="U44" s="27"/>
      <c r="V44" s="27"/>
      <c r="W44" s="27"/>
      <c r="X44" s="27"/>
      <c r="Y44" s="27"/>
      <c r="Z44" s="27"/>
    </row>
    <row r="45" spans="2:26" x14ac:dyDescent="0.25">
      <c r="B45" s="19"/>
      <c r="F45" s="23"/>
      <c r="L45" s="27"/>
      <c r="M45" s="27"/>
      <c r="N45" s="27"/>
      <c r="O45" s="27"/>
      <c r="P45" s="27"/>
      <c r="Q45" s="27"/>
      <c r="R45" s="27"/>
      <c r="S45" s="27"/>
      <c r="T45" s="27"/>
      <c r="U45" s="27"/>
      <c r="V45" s="27"/>
      <c r="W45" s="27"/>
      <c r="X45" s="27"/>
      <c r="Y45" s="27"/>
      <c r="Z45" s="27"/>
    </row>
    <row r="46" spans="2:26" x14ac:dyDescent="0.25">
      <c r="B46" s="19"/>
    </row>
    <row r="47" spans="2:26" x14ac:dyDescent="0.25">
      <c r="B47" s="19"/>
    </row>
    <row r="48" spans="2:26" x14ac:dyDescent="0.25">
      <c r="B48" s="19"/>
    </row>
    <row r="49" spans="2:2" x14ac:dyDescent="0.25">
      <c r="B49" s="19"/>
    </row>
    <row r="50" spans="2:2" x14ac:dyDescent="0.25">
      <c r="B50" s="19"/>
    </row>
    <row r="68" ht="21" customHeight="1" x14ac:dyDescent="0.25"/>
    <row r="71" ht="21" customHeight="1" x14ac:dyDescent="0.25"/>
    <row r="72" ht="42" customHeight="1" x14ac:dyDescent="0.25"/>
    <row r="92" ht="18" customHeight="1" x14ac:dyDescent="0.25"/>
    <row r="106" ht="21" customHeight="1" x14ac:dyDescent="0.25"/>
    <row r="107" ht="42" customHeight="1" x14ac:dyDescent="0.25"/>
    <row r="124" ht="21" customHeight="1" x14ac:dyDescent="0.25"/>
    <row r="127" ht="18" customHeight="1" x14ac:dyDescent="0.25"/>
    <row r="139" ht="21" customHeight="1" x14ac:dyDescent="0.25"/>
    <row r="143" ht="21" customHeight="1" x14ac:dyDescent="0.25"/>
    <row r="144" ht="42" customHeight="1" x14ac:dyDescent="0.25"/>
    <row r="161" ht="21" customHeight="1" x14ac:dyDescent="0.25"/>
    <row r="179" ht="21" customHeight="1" x14ac:dyDescent="0.25"/>
    <row r="180" ht="42" customHeight="1" x14ac:dyDescent="0.25"/>
    <row r="197" ht="21" customHeight="1" x14ac:dyDescent="0.25"/>
    <row r="200" ht="21" customHeight="1" x14ac:dyDescent="0.25"/>
    <row r="212" ht="21" customHeight="1" x14ac:dyDescent="0.25"/>
    <row r="214" ht="21" customHeight="1" x14ac:dyDescent="0.25"/>
    <row r="215" ht="42" customHeight="1" x14ac:dyDescent="0.25"/>
    <row r="232" ht="21" customHeight="1" x14ac:dyDescent="0.25"/>
    <row r="235" ht="21" customHeight="1" x14ac:dyDescent="0.25"/>
    <row r="240" ht="13.5" thickBot="1" x14ac:dyDescent="0.3"/>
    <row r="241" spans="1:1" x14ac:dyDescent="0.25">
      <c r="A241" s="47"/>
    </row>
    <row r="242" spans="1:1" x14ac:dyDescent="0.25">
      <c r="A242" s="530"/>
    </row>
    <row r="243" spans="1:1" x14ac:dyDescent="0.25">
      <c r="A243" s="530"/>
    </row>
    <row r="244" spans="1:1" x14ac:dyDescent="0.25">
      <c r="A244" s="48"/>
    </row>
    <row r="245" spans="1:1" x14ac:dyDescent="0.25">
      <c r="A245" s="48"/>
    </row>
    <row r="246" spans="1:1" x14ac:dyDescent="0.25">
      <c r="A246" s="48"/>
    </row>
    <row r="247" spans="1:1" ht="21" customHeight="1" thickBot="1" x14ac:dyDescent="0.3">
      <c r="A247" s="49"/>
    </row>
    <row r="248" spans="1:1" x14ac:dyDescent="0.25">
      <c r="A248" s="47"/>
    </row>
    <row r="249" spans="1:1" x14ac:dyDescent="0.25">
      <c r="A249" s="530"/>
    </row>
    <row r="250" spans="1:1" ht="21" customHeight="1" x14ac:dyDescent="0.25">
      <c r="A250" s="530"/>
    </row>
    <row r="251" spans="1:1" ht="42" customHeight="1" x14ac:dyDescent="0.25">
      <c r="A251" s="48"/>
    </row>
    <row r="252" spans="1:1" x14ac:dyDescent="0.25">
      <c r="A252" s="48"/>
    </row>
    <row r="253" spans="1:1" x14ac:dyDescent="0.25">
      <c r="A253" s="48"/>
    </row>
    <row r="254" spans="1:1" x14ac:dyDescent="0.25">
      <c r="A254" s="48"/>
    </row>
    <row r="255" spans="1:1" ht="13.5" thickBot="1" x14ac:dyDescent="0.3"/>
    <row r="256" spans="1:1" x14ac:dyDescent="0.25">
      <c r="A256" s="47"/>
    </row>
    <row r="257" spans="1:1" x14ac:dyDescent="0.25">
      <c r="A257" s="530"/>
    </row>
    <row r="258" spans="1:1" x14ac:dyDescent="0.25">
      <c r="A258" s="530"/>
    </row>
    <row r="259" spans="1:1" x14ac:dyDescent="0.25">
      <c r="A259" s="48"/>
    </row>
    <row r="260" spans="1:1" x14ac:dyDescent="0.25">
      <c r="A260" s="48"/>
    </row>
    <row r="261" spans="1:1" x14ac:dyDescent="0.25">
      <c r="A261" s="48"/>
    </row>
    <row r="262" spans="1:1" x14ac:dyDescent="0.25">
      <c r="A262" s="48"/>
    </row>
    <row r="263" spans="1:1" x14ac:dyDescent="0.25">
      <c r="A263" s="48"/>
    </row>
    <row r="264" spans="1:1" x14ac:dyDescent="0.25">
      <c r="A264" s="48"/>
    </row>
    <row r="265" spans="1:1" x14ac:dyDescent="0.25">
      <c r="A265" s="48"/>
    </row>
    <row r="266" spans="1:1" x14ac:dyDescent="0.25">
      <c r="A266" s="48"/>
    </row>
    <row r="267" spans="1:1" x14ac:dyDescent="0.25">
      <c r="A267" s="48"/>
    </row>
    <row r="268" spans="1:1" ht="21" customHeight="1" x14ac:dyDescent="0.25">
      <c r="A268" s="48"/>
    </row>
    <row r="269" spans="1:1" x14ac:dyDescent="0.25">
      <c r="A269" s="48"/>
    </row>
    <row r="270" spans="1:1" x14ac:dyDescent="0.25">
      <c r="A270" s="48"/>
    </row>
    <row r="271" spans="1:1" ht="18" customHeight="1" x14ac:dyDescent="0.25">
      <c r="A271" s="48"/>
    </row>
    <row r="272" spans="1:1" x14ac:dyDescent="0.25">
      <c r="A272" s="48"/>
    </row>
    <row r="273" spans="1:1" x14ac:dyDescent="0.25">
      <c r="A273" s="48"/>
    </row>
    <row r="274" spans="1:1" x14ac:dyDescent="0.25">
      <c r="A274" s="48"/>
    </row>
    <row r="275" spans="1:1" ht="13.5" thickBot="1" x14ac:dyDescent="0.3">
      <c r="A275" s="50"/>
    </row>
    <row r="276" spans="1:1" x14ac:dyDescent="0.25">
      <c r="A276" s="47"/>
    </row>
    <row r="277" spans="1:1" x14ac:dyDescent="0.25">
      <c r="A277" s="48"/>
    </row>
    <row r="278" spans="1:1" x14ac:dyDescent="0.25">
      <c r="A278" s="48"/>
    </row>
    <row r="279" spans="1:1" x14ac:dyDescent="0.25">
      <c r="A279" s="48"/>
    </row>
    <row r="280" spans="1:1" x14ac:dyDescent="0.25">
      <c r="A280" s="48"/>
    </row>
    <row r="281" spans="1:1" x14ac:dyDescent="0.25">
      <c r="A281" s="48"/>
    </row>
    <row r="282" spans="1:1" x14ac:dyDescent="0.25">
      <c r="A282" s="48"/>
    </row>
    <row r="283" spans="1:1" ht="21" customHeight="1" x14ac:dyDescent="0.25">
      <c r="A283" s="48"/>
    </row>
    <row r="284" spans="1:1" x14ac:dyDescent="0.25">
      <c r="A284" s="48"/>
    </row>
    <row r="285" spans="1:1" x14ac:dyDescent="0.25">
      <c r="A285" s="48"/>
    </row>
    <row r="286" spans="1:1" x14ac:dyDescent="0.25">
      <c r="A286" s="48"/>
    </row>
    <row r="287" spans="1:1" ht="21" customHeight="1" x14ac:dyDescent="0.25">
      <c r="A287" s="48"/>
    </row>
    <row r="288" spans="1:1" ht="42" customHeight="1" x14ac:dyDescent="0.25">
      <c r="A288" s="48"/>
    </row>
    <row r="305" ht="21" customHeight="1" x14ac:dyDescent="0.25"/>
    <row r="309" ht="18" customHeight="1" x14ac:dyDescent="0.25"/>
    <row r="321" ht="21" customHeight="1" x14ac:dyDescent="0.25"/>
    <row r="325" ht="21" customHeight="1" x14ac:dyDescent="0.25"/>
    <row r="331" ht="21.75" customHeight="1" x14ac:dyDescent="0.25"/>
    <row r="332" ht="21" customHeight="1" x14ac:dyDescent="0.25"/>
    <row r="338" ht="21" customHeight="1" x14ac:dyDescent="0.25"/>
    <row r="340" ht="21" customHeight="1" x14ac:dyDescent="0.25"/>
    <row r="341" ht="30" customHeight="1" x14ac:dyDescent="0.25"/>
    <row r="358" ht="21" customHeight="1" x14ac:dyDescent="0.25"/>
    <row r="360" ht="30" customHeight="1" x14ac:dyDescent="0.25"/>
    <row r="372" ht="30" customHeight="1" x14ac:dyDescent="0.25"/>
  </sheetData>
  <mergeCells count="9">
    <mergeCell ref="A257:A258"/>
    <mergeCell ref="B2:E2"/>
    <mergeCell ref="B3:E3"/>
    <mergeCell ref="D4:E4"/>
    <mergeCell ref="B12:E12"/>
    <mergeCell ref="D13:E13"/>
    <mergeCell ref="B11:E11"/>
    <mergeCell ref="A242:A243"/>
    <mergeCell ref="A249:A250"/>
  </mergeCells>
  <pageMargins left="0.7" right="0.7" top="0.75" bottom="0.75" header="0.3" footer="0.3"/>
  <pageSetup scale="96" orientation="portrait" horizontalDpi="90" verticalDpi="90" r:id="rId1"/>
  <rowBreaks count="1" manualBreakCount="1">
    <brk id="38"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view="pageBreakPreview" zoomScaleNormal="100" zoomScaleSheetLayoutView="100" workbookViewId="0"/>
  </sheetViews>
  <sheetFormatPr defaultColWidth="9.140625" defaultRowHeight="12.75" x14ac:dyDescent="0.25"/>
  <cols>
    <col min="1" max="1" width="9.140625" style="22"/>
    <col min="2" max="2" width="31.42578125" style="22" customWidth="1"/>
    <col min="3" max="5" width="13.5703125" style="22" customWidth="1"/>
    <col min="6" max="6" width="9.140625" style="22"/>
    <col min="7" max="7" width="40.85546875" style="22" customWidth="1"/>
    <col min="8" max="8" width="13.42578125" style="22" customWidth="1"/>
    <col min="9" max="9" width="15.85546875" style="22" customWidth="1"/>
    <col min="10" max="10" width="11.42578125" style="22" customWidth="1"/>
    <col min="11" max="11" width="9.140625" style="22"/>
    <col min="12" max="12" width="18.85546875" style="22" customWidth="1"/>
    <col min="13" max="16384" width="9.140625" style="22"/>
  </cols>
  <sheetData>
    <row r="1" spans="1:11" ht="26.25" customHeight="1" x14ac:dyDescent="0.25">
      <c r="A1" s="133"/>
      <c r="B1" s="133" t="s">
        <v>146</v>
      </c>
      <c r="C1" s="133"/>
      <c r="D1" s="133"/>
      <c r="E1" s="133"/>
      <c r="F1" s="133"/>
      <c r="G1" s="133" t="s">
        <v>146</v>
      </c>
      <c r="H1" s="133"/>
      <c r="I1" s="133"/>
      <c r="J1" s="133"/>
      <c r="K1" s="133"/>
    </row>
    <row r="2" spans="1:11" ht="39.6" customHeight="1" x14ac:dyDescent="0.25">
      <c r="B2" s="499" t="s">
        <v>13</v>
      </c>
      <c r="C2" s="499"/>
      <c r="D2" s="499"/>
      <c r="E2" s="499"/>
      <c r="G2" s="499"/>
      <c r="H2" s="499"/>
      <c r="I2" s="499"/>
      <c r="J2" s="499"/>
      <c r="K2" s="24"/>
    </row>
    <row r="3" spans="1:11" ht="24.6" customHeight="1" x14ac:dyDescent="0.25">
      <c r="B3" s="474" t="s">
        <v>498</v>
      </c>
      <c r="C3" s="475"/>
      <c r="D3" s="475"/>
      <c r="E3" s="524"/>
      <c r="G3" s="474" t="s">
        <v>665</v>
      </c>
      <c r="H3" s="475"/>
      <c r="I3" s="475"/>
      <c r="J3" s="524"/>
    </row>
    <row r="4" spans="1:11" ht="24.6" customHeight="1" x14ac:dyDescent="0.25">
      <c r="B4" s="83" t="s">
        <v>147</v>
      </c>
      <c r="C4" s="217" t="s">
        <v>9</v>
      </c>
      <c r="D4" s="476" t="s">
        <v>10</v>
      </c>
      <c r="E4" s="477"/>
      <c r="G4" s="83" t="s">
        <v>15</v>
      </c>
      <c r="H4" s="444" t="s">
        <v>9</v>
      </c>
      <c r="I4" s="476" t="s">
        <v>10</v>
      </c>
      <c r="J4" s="477"/>
    </row>
    <row r="5" spans="1:11" ht="16.5" customHeight="1" x14ac:dyDescent="0.25">
      <c r="B5" s="145" t="s">
        <v>23</v>
      </c>
      <c r="C5" s="166">
        <v>19.082999999999998</v>
      </c>
      <c r="D5" s="154">
        <v>16.167200000000001</v>
      </c>
      <c r="E5" s="155">
        <v>21.998799999999999</v>
      </c>
      <c r="G5" s="271" t="s">
        <v>148</v>
      </c>
      <c r="H5" s="277">
        <v>29.8</v>
      </c>
      <c r="I5" s="259">
        <v>26.9</v>
      </c>
      <c r="J5" s="273">
        <v>32.69</v>
      </c>
    </row>
    <row r="6" spans="1:11" ht="16.5" customHeight="1" x14ac:dyDescent="0.25">
      <c r="B6" s="29" t="s">
        <v>24</v>
      </c>
      <c r="C6" s="51">
        <v>24.106100000000001</v>
      </c>
      <c r="D6" s="84">
        <v>21.392299999999999</v>
      </c>
      <c r="E6" s="85">
        <v>26.819900000000001</v>
      </c>
      <c r="G6" s="274" t="s">
        <v>149</v>
      </c>
      <c r="H6" s="275">
        <v>21.2</v>
      </c>
      <c r="I6" s="261">
        <v>18.600000000000001</v>
      </c>
      <c r="J6" s="276">
        <v>23.79</v>
      </c>
    </row>
    <row r="7" spans="1:11" ht="15.75" customHeight="1" x14ac:dyDescent="0.25">
      <c r="B7" s="145" t="s">
        <v>25</v>
      </c>
      <c r="C7" s="166">
        <v>16.590399999999999</v>
      </c>
      <c r="D7" s="154">
        <v>11.898</v>
      </c>
      <c r="E7" s="155">
        <v>21.282900000000001</v>
      </c>
      <c r="G7" s="279" t="s">
        <v>150</v>
      </c>
      <c r="H7" s="280">
        <v>49</v>
      </c>
      <c r="I7" s="281">
        <v>45.86</v>
      </c>
      <c r="J7" s="282">
        <v>52.15</v>
      </c>
    </row>
    <row r="8" spans="1:11" ht="25.5" customHeight="1" x14ac:dyDescent="0.25">
      <c r="B8" s="29" t="s">
        <v>26</v>
      </c>
      <c r="C8" s="51">
        <v>28.182700000000001</v>
      </c>
      <c r="D8" s="84">
        <v>23.352900000000002</v>
      </c>
      <c r="E8" s="85">
        <v>33.012500000000003</v>
      </c>
      <c r="G8" s="496"/>
      <c r="H8" s="496"/>
      <c r="I8" s="496"/>
      <c r="J8" s="496"/>
    </row>
    <row r="9" spans="1:11" ht="24.6" customHeight="1" x14ac:dyDescent="0.25">
      <c r="B9" s="145" t="s">
        <v>27</v>
      </c>
      <c r="C9" s="166">
        <v>14.3673</v>
      </c>
      <c r="D9" s="154">
        <v>9.0603999999999996</v>
      </c>
      <c r="E9" s="155">
        <v>19.674199999999999</v>
      </c>
      <c r="G9"/>
      <c r="H9"/>
      <c r="I9"/>
      <c r="J9"/>
    </row>
    <row r="10" spans="1:11" ht="15" customHeight="1" x14ac:dyDescent="0.25">
      <c r="B10" s="46" t="s">
        <v>29</v>
      </c>
      <c r="C10" s="102">
        <v>18.238299999999999</v>
      </c>
      <c r="D10" s="93">
        <v>14.244999999999999</v>
      </c>
      <c r="E10" s="94">
        <v>22.2316</v>
      </c>
      <c r="G10"/>
      <c r="H10"/>
      <c r="I10"/>
      <c r="J10"/>
    </row>
    <row r="11" spans="1:11" ht="25.5" x14ac:dyDescent="0.25">
      <c r="B11" s="168" t="s">
        <v>151</v>
      </c>
      <c r="C11" s="169" t="s">
        <v>9</v>
      </c>
      <c r="D11" s="533" t="s">
        <v>10</v>
      </c>
      <c r="E11" s="534"/>
      <c r="G11"/>
      <c r="H11"/>
      <c r="I11"/>
      <c r="J11"/>
    </row>
    <row r="12" spans="1:11" ht="12.4" customHeight="1" x14ac:dyDescent="0.25">
      <c r="B12" s="29" t="s">
        <v>23</v>
      </c>
      <c r="C12" s="51">
        <v>19.651800000000001</v>
      </c>
      <c r="D12" s="84">
        <v>16.6386</v>
      </c>
      <c r="E12" s="85">
        <v>22.665099999999999</v>
      </c>
      <c r="G12"/>
      <c r="H12"/>
      <c r="I12"/>
      <c r="J12"/>
    </row>
    <row r="13" spans="1:11" ht="24.6" customHeight="1" x14ac:dyDescent="0.25">
      <c r="B13" s="145" t="s">
        <v>24</v>
      </c>
      <c r="C13" s="166">
        <v>34.434199999999997</v>
      </c>
      <c r="D13" s="154">
        <v>31.434999999999999</v>
      </c>
      <c r="E13" s="155">
        <v>37.433300000000003</v>
      </c>
      <c r="G13"/>
      <c r="H13"/>
      <c r="I13"/>
      <c r="J13"/>
    </row>
    <row r="14" spans="1:11" ht="12.4" customHeight="1" x14ac:dyDescent="0.25">
      <c r="B14" s="29" t="s">
        <v>25</v>
      </c>
      <c r="C14" s="51">
        <v>15.0001</v>
      </c>
      <c r="D14" s="84">
        <v>10.4114</v>
      </c>
      <c r="E14" s="85">
        <v>19.588799999999999</v>
      </c>
      <c r="G14"/>
      <c r="H14"/>
      <c r="I14"/>
      <c r="J14"/>
    </row>
    <row r="15" spans="1:11" ht="15.75" customHeight="1" x14ac:dyDescent="0.25">
      <c r="B15" s="145" t="s">
        <v>26</v>
      </c>
      <c r="C15" s="166">
        <v>27.4255</v>
      </c>
      <c r="D15" s="154">
        <v>22.619199999999999</v>
      </c>
      <c r="E15" s="155">
        <v>32.2318</v>
      </c>
      <c r="G15"/>
      <c r="H15"/>
      <c r="I15"/>
      <c r="J15"/>
    </row>
    <row r="16" spans="1:11" ht="12.4" customHeight="1" x14ac:dyDescent="0.25">
      <c r="B16" s="29" t="s">
        <v>27</v>
      </c>
      <c r="C16" s="122" t="s">
        <v>152</v>
      </c>
      <c r="D16" s="84">
        <v>2.1173000000000002</v>
      </c>
      <c r="E16" s="85">
        <v>9.1913</v>
      </c>
      <c r="G16"/>
      <c r="H16"/>
      <c r="I16"/>
      <c r="J16"/>
    </row>
    <row r="17" spans="2:10" ht="24.6" customHeight="1" x14ac:dyDescent="0.25">
      <c r="B17" s="159" t="s">
        <v>29</v>
      </c>
      <c r="C17" s="167">
        <v>19.890999999999998</v>
      </c>
      <c r="D17" s="160">
        <v>15.7483</v>
      </c>
      <c r="E17" s="161">
        <v>24.0337</v>
      </c>
      <c r="G17"/>
      <c r="H17"/>
      <c r="I17"/>
      <c r="J17"/>
    </row>
    <row r="18" spans="2:10" ht="24.6" customHeight="1" x14ac:dyDescent="0.25">
      <c r="B18" s="83" t="s">
        <v>153</v>
      </c>
      <c r="C18" s="217" t="s">
        <v>9</v>
      </c>
      <c r="D18" s="476" t="s">
        <v>10</v>
      </c>
      <c r="E18" s="477"/>
      <c r="G18"/>
      <c r="H18"/>
      <c r="I18"/>
      <c r="J18"/>
    </row>
    <row r="19" spans="2:10" ht="12.4" customHeight="1" x14ac:dyDescent="0.25">
      <c r="B19" s="145" t="s">
        <v>23</v>
      </c>
      <c r="C19" s="267">
        <v>13.300800000000001</v>
      </c>
      <c r="D19" s="260">
        <v>10.8713</v>
      </c>
      <c r="E19" s="155">
        <v>15.7302</v>
      </c>
      <c r="G19"/>
      <c r="H19"/>
      <c r="I19"/>
      <c r="J19"/>
    </row>
    <row r="20" spans="2:10" ht="12.4" customHeight="1" x14ac:dyDescent="0.25">
      <c r="B20" s="29" t="s">
        <v>24</v>
      </c>
      <c r="C20" s="268">
        <v>17.7197</v>
      </c>
      <c r="D20" s="191">
        <v>15.331099999999999</v>
      </c>
      <c r="E20" s="85">
        <v>20.1083</v>
      </c>
      <c r="G20"/>
      <c r="H20"/>
      <c r="I20"/>
      <c r="J20"/>
    </row>
    <row r="21" spans="2:10" ht="12.6" customHeight="1" x14ac:dyDescent="0.25">
      <c r="B21" s="145" t="s">
        <v>25</v>
      </c>
      <c r="C21" s="267">
        <v>9.6776999999999997</v>
      </c>
      <c r="D21" s="260">
        <v>5.9669999999999996</v>
      </c>
      <c r="E21" s="155">
        <v>13.388400000000001</v>
      </c>
      <c r="F21" s="27"/>
      <c r="G21" s="19"/>
      <c r="H21" s="51"/>
      <c r="I21" s="84"/>
      <c r="J21" s="84"/>
    </row>
    <row r="22" spans="2:10" ht="12.4" customHeight="1" x14ac:dyDescent="0.2">
      <c r="B22" s="29" t="s">
        <v>26</v>
      </c>
      <c r="C22" s="268">
        <v>24.9879</v>
      </c>
      <c r="D22" s="191">
        <v>20.3718</v>
      </c>
      <c r="E22" s="85">
        <v>29.603999999999999</v>
      </c>
      <c r="F22" s="27"/>
      <c r="G22" s="532"/>
      <c r="H22" s="532"/>
      <c r="I22" s="532"/>
      <c r="J22" s="532"/>
    </row>
    <row r="23" spans="2:10" ht="24.6" customHeight="1" x14ac:dyDescent="0.2">
      <c r="B23" s="271" t="s">
        <v>27</v>
      </c>
      <c r="C23" s="272">
        <v>9.6064000000000007</v>
      </c>
      <c r="D23" s="259">
        <v>5.1618000000000004</v>
      </c>
      <c r="E23" s="273">
        <v>14.051</v>
      </c>
      <c r="F23" s="27"/>
      <c r="G23" s="1"/>
      <c r="H23" s="1"/>
      <c r="I23" s="532"/>
      <c r="J23" s="532"/>
    </row>
    <row r="24" spans="2:10" ht="12.4" customHeight="1" x14ac:dyDescent="0.2">
      <c r="B24" s="46" t="s">
        <v>29</v>
      </c>
      <c r="C24" s="102">
        <v>12.1305</v>
      </c>
      <c r="D24" s="93">
        <v>8.8309999999999995</v>
      </c>
      <c r="E24" s="94">
        <v>15.4299</v>
      </c>
      <c r="G24" s="1"/>
      <c r="H24" s="1"/>
      <c r="I24" s="1"/>
      <c r="J24" s="1"/>
    </row>
    <row r="25" spans="2:10" ht="25.5" x14ac:dyDescent="0.2">
      <c r="B25" s="170" t="s">
        <v>154</v>
      </c>
      <c r="C25" s="169" t="s">
        <v>9</v>
      </c>
      <c r="D25" s="533" t="s">
        <v>10</v>
      </c>
      <c r="E25" s="534"/>
      <c r="G25" s="1"/>
      <c r="H25" s="1"/>
      <c r="I25" s="1"/>
      <c r="J25" s="1"/>
    </row>
    <row r="26" spans="2:10" ht="12.4" customHeight="1" x14ac:dyDescent="0.2">
      <c r="B26" s="29" t="s">
        <v>23</v>
      </c>
      <c r="C26" s="268">
        <v>11.101000000000001</v>
      </c>
      <c r="D26" s="191">
        <v>8.8353000000000002</v>
      </c>
      <c r="E26" s="85">
        <v>13.3667</v>
      </c>
      <c r="G26" s="1"/>
      <c r="H26" s="1"/>
      <c r="I26" s="1"/>
      <c r="J26" s="1"/>
    </row>
    <row r="27" spans="2:10" ht="12.4" customHeight="1" x14ac:dyDescent="0.2">
      <c r="B27" s="145" t="s">
        <v>24</v>
      </c>
      <c r="C27" s="267">
        <v>12.6412</v>
      </c>
      <c r="D27" s="260">
        <v>10.591799999999999</v>
      </c>
      <c r="E27" s="155">
        <v>14.6906</v>
      </c>
      <c r="G27" s="1"/>
      <c r="H27" s="1"/>
      <c r="I27" s="1"/>
      <c r="J27" s="1"/>
    </row>
    <row r="28" spans="2:10" ht="12.4" customHeight="1" x14ac:dyDescent="0.2">
      <c r="B28" s="29" t="s">
        <v>25</v>
      </c>
      <c r="C28" s="268">
        <v>13.796200000000001</v>
      </c>
      <c r="D28" s="191">
        <v>9.4832000000000001</v>
      </c>
      <c r="E28" s="85">
        <v>18.109200000000001</v>
      </c>
      <c r="G28" s="1"/>
      <c r="H28" s="1"/>
      <c r="I28" s="1"/>
      <c r="J28" s="1"/>
    </row>
    <row r="29" spans="2:10" ht="12.4" customHeight="1" x14ac:dyDescent="0.2">
      <c r="B29" s="145" t="s">
        <v>26</v>
      </c>
      <c r="C29" s="267">
        <v>10.405799999999999</v>
      </c>
      <c r="D29" s="260">
        <v>7.2324000000000002</v>
      </c>
      <c r="E29" s="155">
        <v>13.5791</v>
      </c>
      <c r="G29" s="1"/>
      <c r="H29" s="1"/>
      <c r="I29" s="1"/>
      <c r="J29" s="1"/>
    </row>
    <row r="30" spans="2:10" ht="14.25" customHeight="1" x14ac:dyDescent="0.2">
      <c r="B30" s="274" t="s">
        <v>27</v>
      </c>
      <c r="C30" s="275" t="s">
        <v>432</v>
      </c>
      <c r="D30" s="261">
        <v>10.4566</v>
      </c>
      <c r="E30" s="276">
        <v>21.682400000000001</v>
      </c>
      <c r="G30" s="1"/>
      <c r="H30" s="1"/>
      <c r="I30" s="532"/>
      <c r="J30" s="532"/>
    </row>
    <row r="31" spans="2:10" ht="12.4" customHeight="1" x14ac:dyDescent="0.2">
      <c r="B31" s="159" t="s">
        <v>29</v>
      </c>
      <c r="C31" s="167">
        <v>10.348000000000001</v>
      </c>
      <c r="D31" s="160">
        <v>7.2666000000000004</v>
      </c>
      <c r="E31" s="161">
        <v>13.4293</v>
      </c>
      <c r="F31" s="23"/>
      <c r="G31" s="1"/>
      <c r="H31" s="1"/>
      <c r="I31" s="1"/>
      <c r="J31" s="1"/>
    </row>
    <row r="32" spans="2:10" ht="28.5" customHeight="1" x14ac:dyDescent="0.2">
      <c r="B32" s="505" t="s">
        <v>425</v>
      </c>
      <c r="C32" s="506"/>
      <c r="D32" s="506"/>
      <c r="E32" s="507"/>
      <c r="G32" s="1"/>
      <c r="H32" s="1"/>
      <c r="I32" s="1"/>
      <c r="J32" s="1"/>
    </row>
    <row r="33" spans="2:10" ht="12.4" customHeight="1" x14ac:dyDescent="0.2">
      <c r="G33" s="1"/>
      <c r="H33" s="1"/>
      <c r="I33" s="1"/>
      <c r="J33" s="1"/>
    </row>
    <row r="34" spans="2:10" ht="12.4" customHeight="1" x14ac:dyDescent="0.25">
      <c r="G34" s="216"/>
      <c r="H34" s="216"/>
      <c r="I34" s="216"/>
      <c r="J34" s="216"/>
    </row>
    <row r="35" spans="2:10" ht="12.4" customHeight="1" x14ac:dyDescent="0.25">
      <c r="G35" s="216"/>
      <c r="H35" s="216"/>
      <c r="I35" s="216"/>
      <c r="J35" s="216"/>
    </row>
    <row r="36" spans="2:10" ht="12.4" customHeight="1" x14ac:dyDescent="0.25">
      <c r="G36" s="216"/>
      <c r="H36" s="216"/>
      <c r="I36" s="216"/>
      <c r="J36" s="216"/>
    </row>
    <row r="37" spans="2:10" ht="12.4" customHeight="1" x14ac:dyDescent="0.25">
      <c r="B37" s="19"/>
      <c r="G37" s="216"/>
      <c r="H37" s="216"/>
      <c r="I37" s="496"/>
      <c r="J37" s="496"/>
    </row>
    <row r="38" spans="2:10" ht="12.4" customHeight="1" x14ac:dyDescent="0.25">
      <c r="B38" s="19"/>
      <c r="G38" s="216"/>
      <c r="H38" s="216"/>
      <c r="I38" s="216"/>
      <c r="J38" s="216"/>
    </row>
    <row r="39" spans="2:10" ht="12.4" customHeight="1" x14ac:dyDescent="0.25">
      <c r="B39" s="19"/>
      <c r="G39" s="216"/>
      <c r="H39" s="216"/>
      <c r="I39" s="216"/>
      <c r="J39" s="216"/>
    </row>
    <row r="40" spans="2:10" ht="12.4" customHeight="1" x14ac:dyDescent="0.25">
      <c r="B40" s="19"/>
      <c r="G40" s="216"/>
      <c r="H40" s="216"/>
      <c r="I40" s="216"/>
      <c r="J40" s="216"/>
    </row>
    <row r="41" spans="2:10" ht="12.4" customHeight="1" x14ac:dyDescent="0.25">
      <c r="B41" s="19"/>
      <c r="G41" s="216"/>
      <c r="H41" s="216"/>
      <c r="I41" s="216"/>
      <c r="J41" s="216"/>
    </row>
    <row r="42" spans="2:10" ht="12.4" customHeight="1" x14ac:dyDescent="0.25">
      <c r="B42" s="19"/>
      <c r="G42" s="216"/>
      <c r="H42" s="216"/>
      <c r="I42" s="216"/>
      <c r="J42" s="216"/>
    </row>
    <row r="43" spans="2:10" ht="12.4" customHeight="1" x14ac:dyDescent="0.25">
      <c r="B43" s="19"/>
      <c r="G43" s="216"/>
      <c r="H43" s="216"/>
      <c r="I43" s="216"/>
      <c r="J43" s="216"/>
    </row>
    <row r="44" spans="2:10" ht="12.6" customHeight="1" x14ac:dyDescent="0.25">
      <c r="G44" s="216"/>
      <c r="H44" s="216"/>
      <c r="I44" s="216"/>
      <c r="J44" s="216"/>
    </row>
    <row r="45" spans="2:10" x14ac:dyDescent="0.25">
      <c r="G45" s="19"/>
      <c r="H45" s="51"/>
      <c r="I45" s="84"/>
      <c r="J45" s="84"/>
    </row>
  </sheetData>
  <mergeCells count="15">
    <mergeCell ref="G2:J2"/>
    <mergeCell ref="G3:J3"/>
    <mergeCell ref="G8:J8"/>
    <mergeCell ref="I4:J4"/>
    <mergeCell ref="D4:E4"/>
    <mergeCell ref="D18:E18"/>
    <mergeCell ref="D25:E25"/>
    <mergeCell ref="B2:E2"/>
    <mergeCell ref="B3:E3"/>
    <mergeCell ref="D11:E11"/>
    <mergeCell ref="B32:E32"/>
    <mergeCell ref="G22:J22"/>
    <mergeCell ref="I37:J37"/>
    <mergeCell ref="I30:J30"/>
    <mergeCell ref="I23:J23"/>
  </mergeCell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7"/>
  <sheetViews>
    <sheetView showWhiteSpace="0" view="pageBreakPreview" zoomScaleNormal="100" zoomScaleSheetLayoutView="100" workbookViewId="0"/>
  </sheetViews>
  <sheetFormatPr defaultColWidth="9.140625" defaultRowHeight="30" customHeight="1" x14ac:dyDescent="0.25"/>
  <cols>
    <col min="1" max="1" width="9.140625" style="22"/>
    <col min="2" max="2" width="35.140625" style="22" customWidth="1"/>
    <col min="3" max="3" width="17.85546875" style="22" customWidth="1"/>
    <col min="4" max="4" width="17.140625" style="22" customWidth="1"/>
    <col min="5" max="5" width="10.42578125" style="22" customWidth="1"/>
    <col min="6" max="6" width="11.28515625" style="22" customWidth="1"/>
    <col min="7" max="7" width="38.85546875" style="22" customWidth="1"/>
    <col min="8" max="8" width="11.42578125" style="22" customWidth="1"/>
    <col min="9" max="9" width="13.5703125" style="22" customWidth="1"/>
    <col min="10" max="10" width="12" style="22" customWidth="1"/>
    <col min="11" max="11" width="15.7109375" style="22" customWidth="1"/>
    <col min="12" max="12" width="34.42578125" style="22" customWidth="1"/>
    <col min="13" max="13" width="16.5703125" style="22" customWidth="1"/>
    <col min="14" max="14" width="12.5703125" style="22" customWidth="1"/>
    <col min="15" max="15" width="16.140625" style="22" customWidth="1"/>
    <col min="16" max="16384" width="9.140625" style="22"/>
  </cols>
  <sheetData>
    <row r="1" spans="1:16" ht="30" customHeight="1" x14ac:dyDescent="0.25">
      <c r="A1" s="133"/>
      <c r="B1" s="133" t="s">
        <v>155</v>
      </c>
      <c r="C1" s="133"/>
      <c r="D1" s="133"/>
      <c r="E1" s="133"/>
      <c r="F1" s="133"/>
      <c r="G1" s="133" t="s">
        <v>155</v>
      </c>
      <c r="H1" s="133"/>
      <c r="I1" s="133"/>
      <c r="J1" s="133"/>
      <c r="K1" s="133"/>
      <c r="L1" s="133" t="s">
        <v>155</v>
      </c>
      <c r="M1" s="133"/>
      <c r="N1" s="133"/>
      <c r="O1" s="133"/>
      <c r="P1" s="133"/>
    </row>
    <row r="2" spans="1:16" ht="28.5" customHeight="1" x14ac:dyDescent="0.25">
      <c r="B2" s="499" t="s">
        <v>13</v>
      </c>
      <c r="C2" s="499"/>
      <c r="D2" s="499"/>
      <c r="E2" s="499"/>
      <c r="F2" s="24"/>
      <c r="G2" s="499" t="s">
        <v>13</v>
      </c>
      <c r="H2" s="499"/>
      <c r="I2" s="499"/>
      <c r="J2" s="499"/>
      <c r="K2" s="90"/>
      <c r="L2" s="499"/>
      <c r="M2" s="499"/>
      <c r="N2" s="499"/>
      <c r="O2" s="499"/>
    </row>
    <row r="3" spans="1:16" ht="30.75" customHeight="1" x14ac:dyDescent="0.25">
      <c r="B3" s="474" t="s">
        <v>500</v>
      </c>
      <c r="C3" s="475"/>
      <c r="D3" s="475"/>
      <c r="E3" s="524"/>
      <c r="G3" s="512" t="s">
        <v>501</v>
      </c>
      <c r="H3" s="490"/>
      <c r="I3" s="490"/>
      <c r="J3" s="491"/>
      <c r="L3" s="474" t="s">
        <v>499</v>
      </c>
      <c r="M3" s="475"/>
      <c r="N3" s="475"/>
      <c r="O3" s="524"/>
    </row>
    <row r="4" spans="1:16" ht="25.5" x14ac:dyDescent="0.25">
      <c r="B4" s="83" t="s">
        <v>156</v>
      </c>
      <c r="C4" s="73" t="s">
        <v>9</v>
      </c>
      <c r="D4" s="476" t="s">
        <v>10</v>
      </c>
      <c r="E4" s="477"/>
      <c r="G4" s="92" t="s">
        <v>157</v>
      </c>
      <c r="H4" s="23" t="s">
        <v>9</v>
      </c>
      <c r="I4" s="488" t="s">
        <v>10</v>
      </c>
      <c r="J4" s="489"/>
      <c r="K4" s="114"/>
      <c r="L4" s="83" t="s">
        <v>15</v>
      </c>
      <c r="M4" s="73" t="s">
        <v>9</v>
      </c>
      <c r="N4" s="476" t="s">
        <v>10</v>
      </c>
      <c r="O4" s="477"/>
    </row>
    <row r="5" spans="1:16" ht="12.4" customHeight="1" x14ac:dyDescent="0.25">
      <c r="B5" s="28" t="s">
        <v>24</v>
      </c>
      <c r="C5" s="101">
        <v>28.5501</v>
      </c>
      <c r="D5" s="86">
        <v>25.665500000000002</v>
      </c>
      <c r="E5" s="87">
        <v>31.434799999999999</v>
      </c>
      <c r="G5" s="28" t="s">
        <v>158</v>
      </c>
      <c r="H5" s="101">
        <v>22.7425</v>
      </c>
      <c r="I5" s="86">
        <v>15.818099999999999</v>
      </c>
      <c r="J5" s="87">
        <v>29.666899999999998</v>
      </c>
      <c r="L5" s="30" t="s">
        <v>24</v>
      </c>
      <c r="M5" s="88">
        <v>14.2842</v>
      </c>
      <c r="N5" s="88">
        <v>12.046099999999999</v>
      </c>
      <c r="O5" s="89">
        <v>16.522300000000001</v>
      </c>
    </row>
    <row r="6" spans="1:16" ht="30.75" customHeight="1" x14ac:dyDescent="0.25">
      <c r="B6" s="78" t="s">
        <v>159</v>
      </c>
      <c r="C6" s="73" t="s">
        <v>9</v>
      </c>
      <c r="D6" s="476" t="s">
        <v>10</v>
      </c>
      <c r="E6" s="477"/>
      <c r="G6" s="29" t="s">
        <v>160</v>
      </c>
      <c r="H6" s="51">
        <v>20.827200000000001</v>
      </c>
      <c r="I6" s="84">
        <v>14.1555</v>
      </c>
      <c r="J6" s="85">
        <v>27.498799999999999</v>
      </c>
    </row>
    <row r="7" spans="1:16" ht="24.6" customHeight="1" x14ac:dyDescent="0.25">
      <c r="B7" s="28" t="s">
        <v>24</v>
      </c>
      <c r="C7" s="101">
        <v>6.0486000000000004</v>
      </c>
      <c r="D7" s="86">
        <v>4.5663999999999998</v>
      </c>
      <c r="E7" s="87">
        <v>7.5308999999999999</v>
      </c>
      <c r="G7" s="28" t="s">
        <v>161</v>
      </c>
      <c r="H7" s="101">
        <v>21.9726</v>
      </c>
      <c r="I7" s="86">
        <v>15.3531</v>
      </c>
      <c r="J7" s="87">
        <v>28.592099999999999</v>
      </c>
    </row>
    <row r="8" spans="1:16" ht="39.6" customHeight="1" x14ac:dyDescent="0.25">
      <c r="B8" s="92" t="s">
        <v>162</v>
      </c>
      <c r="C8" s="23" t="s">
        <v>9</v>
      </c>
      <c r="D8" s="488" t="s">
        <v>10</v>
      </c>
      <c r="E8" s="489"/>
      <c r="G8" s="29" t="s">
        <v>163</v>
      </c>
      <c r="H8" s="84">
        <v>69.811599999999999</v>
      </c>
      <c r="I8" s="84">
        <v>62.3566</v>
      </c>
      <c r="J8" s="85">
        <v>77.2667</v>
      </c>
    </row>
    <row r="9" spans="1:16" ht="12.4" customHeight="1" x14ac:dyDescent="0.25">
      <c r="B9" s="28" t="s">
        <v>24</v>
      </c>
      <c r="C9" s="86">
        <v>5.8605999999999998</v>
      </c>
      <c r="D9" s="86">
        <v>4.3036000000000003</v>
      </c>
      <c r="E9" s="87">
        <v>7.4177</v>
      </c>
      <c r="G9" s="28" t="s">
        <v>165</v>
      </c>
      <c r="H9" s="101">
        <v>64.919600000000003</v>
      </c>
      <c r="I9" s="86">
        <v>57.233899999999998</v>
      </c>
      <c r="J9" s="87">
        <v>72.605400000000003</v>
      </c>
    </row>
    <row r="10" spans="1:16" ht="25.5" x14ac:dyDescent="0.25">
      <c r="B10" s="83" t="s">
        <v>166</v>
      </c>
      <c r="C10" s="73" t="s">
        <v>9</v>
      </c>
      <c r="D10" s="476" t="s">
        <v>10</v>
      </c>
      <c r="E10" s="477"/>
      <c r="G10" s="29" t="s">
        <v>167</v>
      </c>
      <c r="H10" s="51">
        <v>76.727699999999999</v>
      </c>
      <c r="I10" s="84">
        <v>69.795299999999997</v>
      </c>
      <c r="J10" s="85">
        <v>83.6601</v>
      </c>
    </row>
    <row r="11" spans="1:16" ht="12.4" customHeight="1" x14ac:dyDescent="0.25">
      <c r="B11" s="28" t="s">
        <v>24</v>
      </c>
      <c r="C11" s="101">
        <v>18.327000000000002</v>
      </c>
      <c r="D11" s="86">
        <v>15.8002</v>
      </c>
      <c r="E11" s="87">
        <v>20.8538</v>
      </c>
      <c r="G11" s="28" t="s">
        <v>169</v>
      </c>
      <c r="H11" s="101">
        <v>35.794199999999996</v>
      </c>
      <c r="I11" s="86">
        <v>27.987300000000001</v>
      </c>
      <c r="J11" s="87">
        <v>43.600999999999999</v>
      </c>
    </row>
    <row r="12" spans="1:16" ht="27.95" customHeight="1" x14ac:dyDescent="0.25">
      <c r="B12" s="83" t="s">
        <v>170</v>
      </c>
      <c r="C12" s="73" t="s">
        <v>9</v>
      </c>
      <c r="D12" s="476" t="s">
        <v>10</v>
      </c>
      <c r="E12" s="477"/>
      <c r="G12" s="28" t="s">
        <v>171</v>
      </c>
      <c r="H12" s="101">
        <v>44.513399999999997</v>
      </c>
      <c r="I12" s="86">
        <v>36.456600000000002</v>
      </c>
      <c r="J12" s="87">
        <v>52.570300000000003</v>
      </c>
    </row>
    <row r="13" spans="1:16" ht="12.4" customHeight="1" x14ac:dyDescent="0.25">
      <c r="B13" s="30" t="s">
        <v>24</v>
      </c>
      <c r="C13" s="104">
        <v>4.3901000000000003</v>
      </c>
      <c r="D13" s="88">
        <v>3.1284000000000001</v>
      </c>
      <c r="E13" s="89">
        <v>5.6519000000000004</v>
      </c>
      <c r="G13" s="46" t="s">
        <v>172</v>
      </c>
      <c r="H13" s="93">
        <v>50.670099999999998</v>
      </c>
      <c r="I13" s="93">
        <v>42.558900000000001</v>
      </c>
      <c r="J13" s="94">
        <v>58.781300000000002</v>
      </c>
    </row>
    <row r="14" spans="1:16" ht="25.15" customHeight="1" x14ac:dyDescent="0.25">
      <c r="B14" s="535" t="s">
        <v>173</v>
      </c>
      <c r="C14" s="535"/>
      <c r="D14" s="535"/>
      <c r="E14" s="535"/>
    </row>
    <row r="15" spans="1:16" ht="12.75" x14ac:dyDescent="0.25"/>
    <row r="16" spans="1:16" ht="12.75" x14ac:dyDescent="0.25"/>
    <row r="17" spans="6:6" ht="12.75" x14ac:dyDescent="0.25"/>
    <row r="18" spans="6:6" ht="12.75" x14ac:dyDescent="0.25"/>
    <row r="19" spans="6:6" ht="12.75" x14ac:dyDescent="0.25">
      <c r="F19" s="27"/>
    </row>
    <row r="20" spans="6:6" ht="12.75" x14ac:dyDescent="0.25">
      <c r="F20" s="27"/>
    </row>
    <row r="21" spans="6:6" ht="15.75" customHeight="1" x14ac:dyDescent="0.25">
      <c r="F21" s="27"/>
    </row>
    <row r="22" spans="6:6" ht="12.75" customHeight="1" x14ac:dyDescent="0.25"/>
    <row r="23" spans="6:6" ht="16.5" customHeight="1" x14ac:dyDescent="0.25"/>
    <row r="24" spans="6:6" ht="12.75" x14ac:dyDescent="0.25"/>
    <row r="25" spans="6:6" ht="12.75" x14ac:dyDescent="0.25"/>
    <row r="27" spans="6:6" ht="31.5" customHeight="1" x14ac:dyDescent="0.25">
      <c r="F27" s="23"/>
    </row>
  </sheetData>
  <mergeCells count="14">
    <mergeCell ref="B14:E14"/>
    <mergeCell ref="D8:E8"/>
    <mergeCell ref="D10:E10"/>
    <mergeCell ref="D12:E12"/>
    <mergeCell ref="B2:E2"/>
    <mergeCell ref="B3:E3"/>
    <mergeCell ref="D4:E4"/>
    <mergeCell ref="D6:E6"/>
    <mergeCell ref="I4:J4"/>
    <mergeCell ref="L2:O2"/>
    <mergeCell ref="G2:J2"/>
    <mergeCell ref="G3:J3"/>
    <mergeCell ref="L3:O3"/>
    <mergeCell ref="N4:O4"/>
  </mergeCells>
  <pageMargins left="0.7" right="0.7" top="0.75" bottom="0.75" header="0.3" footer="0.3"/>
  <pageSetup scale="94" orientation="portrait" horizontalDpi="90" verticalDpi="90" r:id="rId1"/>
  <colBreaks count="2" manualBreakCount="2">
    <brk id="10" max="16" man="1"/>
    <brk id="15" max="1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9"/>
  <sheetViews>
    <sheetView view="pageBreakPreview" zoomScaleNormal="100" zoomScaleSheetLayoutView="100" workbookViewId="0"/>
  </sheetViews>
  <sheetFormatPr defaultColWidth="9.140625" defaultRowHeight="12.75" x14ac:dyDescent="0.25"/>
  <cols>
    <col min="1" max="1" width="9.140625" style="52"/>
    <col min="2" max="2" width="30.7109375" style="52" customWidth="1"/>
    <col min="3" max="3" width="13.140625" style="52" customWidth="1"/>
    <col min="4" max="4" width="14.28515625" style="52" customWidth="1"/>
    <col min="5" max="5" width="14.7109375" style="52" customWidth="1"/>
    <col min="6" max="6" width="9.140625" style="52"/>
    <col min="7" max="7" width="29.42578125" style="52" customWidth="1"/>
    <col min="8" max="8" width="11.85546875" style="52" customWidth="1"/>
    <col min="9" max="9" width="16" style="52" customWidth="1"/>
    <col min="10" max="10" width="15.140625" style="52" customWidth="1"/>
    <col min="11" max="11" width="9.140625" style="52"/>
    <col min="12" max="12" width="29.42578125" style="52" customWidth="1"/>
    <col min="13" max="13" width="13.42578125" style="52" customWidth="1"/>
    <col min="14" max="14" width="18.140625" style="52" customWidth="1"/>
    <col min="15" max="15" width="15" style="52" customWidth="1"/>
    <col min="16" max="16384" width="9.140625" style="52"/>
  </cols>
  <sheetData>
    <row r="1" spans="1:16" ht="25.5" customHeight="1" x14ac:dyDescent="0.25">
      <c r="A1" s="133"/>
      <c r="B1" s="133" t="s">
        <v>174</v>
      </c>
      <c r="C1" s="133"/>
      <c r="D1" s="133"/>
      <c r="E1" s="133"/>
      <c r="F1" s="133"/>
      <c r="G1" s="133" t="s">
        <v>174</v>
      </c>
      <c r="H1" s="133"/>
      <c r="I1" s="133"/>
      <c r="J1" s="133"/>
      <c r="K1" s="133"/>
      <c r="L1" s="133" t="s">
        <v>175</v>
      </c>
      <c r="M1" s="133" t="s">
        <v>174</v>
      </c>
      <c r="N1" s="133"/>
      <c r="O1" s="133"/>
      <c r="P1" s="133"/>
    </row>
    <row r="2" spans="1:16" ht="41.25" customHeight="1" x14ac:dyDescent="0.25">
      <c r="B2" s="499" t="s">
        <v>13</v>
      </c>
      <c r="C2" s="499"/>
      <c r="D2" s="499"/>
      <c r="E2" s="499"/>
      <c r="F2" s="24"/>
      <c r="G2" s="499" t="s">
        <v>13</v>
      </c>
      <c r="H2" s="499"/>
      <c r="I2" s="499"/>
      <c r="J2" s="499"/>
      <c r="K2" s="90"/>
      <c r="L2" s="499"/>
      <c r="M2" s="499"/>
      <c r="N2" s="499"/>
      <c r="O2" s="499"/>
    </row>
    <row r="3" spans="1:16" ht="37.5" customHeight="1" x14ac:dyDescent="0.25">
      <c r="A3" s="22"/>
      <c r="B3" s="474" t="s">
        <v>502</v>
      </c>
      <c r="C3" s="475"/>
      <c r="D3" s="475"/>
      <c r="E3" s="524"/>
      <c r="F3" s="22"/>
      <c r="G3" s="474" t="s">
        <v>503</v>
      </c>
      <c r="H3" s="475"/>
      <c r="I3" s="475"/>
      <c r="J3" s="475"/>
      <c r="K3" s="22"/>
      <c r="L3" s="474" t="s">
        <v>504</v>
      </c>
      <c r="M3" s="475"/>
      <c r="N3" s="475"/>
      <c r="O3" s="524"/>
    </row>
    <row r="4" spans="1:16" ht="24.6" customHeight="1" x14ac:dyDescent="0.25">
      <c r="A4" s="22"/>
      <c r="B4" s="83" t="s">
        <v>176</v>
      </c>
      <c r="C4" s="217" t="s">
        <v>9</v>
      </c>
      <c r="D4" s="476" t="s">
        <v>10</v>
      </c>
      <c r="E4" s="477"/>
      <c r="F4" s="22"/>
      <c r="G4" s="83" t="s">
        <v>121</v>
      </c>
      <c r="H4" s="217" t="s">
        <v>9</v>
      </c>
      <c r="I4" s="476" t="s">
        <v>10</v>
      </c>
      <c r="J4" s="477"/>
      <c r="K4" s="22"/>
      <c r="L4" s="83" t="s">
        <v>84</v>
      </c>
      <c r="M4" s="217" t="s">
        <v>9</v>
      </c>
      <c r="N4" s="476" t="s">
        <v>10</v>
      </c>
      <c r="O4" s="477"/>
    </row>
    <row r="5" spans="1:16" ht="15" customHeight="1" x14ac:dyDescent="0.25">
      <c r="A5" s="22"/>
      <c r="B5" s="28" t="s">
        <v>177</v>
      </c>
      <c r="C5" s="101">
        <v>38.263300000000001</v>
      </c>
      <c r="D5" s="86">
        <v>35.248699999999999</v>
      </c>
      <c r="E5" s="87">
        <v>41.277900000000002</v>
      </c>
      <c r="F5" s="22"/>
      <c r="G5" s="145" t="s">
        <v>23</v>
      </c>
      <c r="H5" s="200">
        <v>85.822500000000005</v>
      </c>
      <c r="I5" s="200">
        <v>83.255899999999997</v>
      </c>
      <c r="J5" s="173">
        <v>88.389099999999999</v>
      </c>
      <c r="K5" s="22"/>
      <c r="L5" s="283" t="s">
        <v>24</v>
      </c>
      <c r="M5" s="283">
        <v>22.919699999999999</v>
      </c>
      <c r="N5" s="283">
        <v>10.981</v>
      </c>
      <c r="O5" s="283">
        <v>34.858400000000003</v>
      </c>
    </row>
    <row r="6" spans="1:16" ht="15" customHeight="1" x14ac:dyDescent="0.25">
      <c r="A6" s="22"/>
      <c r="B6" s="29" t="s">
        <v>178</v>
      </c>
      <c r="C6" s="51">
        <v>53.433500000000002</v>
      </c>
      <c r="D6" s="84">
        <v>50.310200000000002</v>
      </c>
      <c r="E6" s="85">
        <v>56.556800000000003</v>
      </c>
      <c r="F6" s="22"/>
      <c r="G6" s="29" t="s">
        <v>24</v>
      </c>
      <c r="H6" s="199">
        <v>80.724699999999999</v>
      </c>
      <c r="I6" s="199">
        <v>78.23</v>
      </c>
      <c r="J6" s="20">
        <v>83.219399999999993</v>
      </c>
      <c r="K6" s="22"/>
      <c r="L6" s="22"/>
      <c r="M6" s="22"/>
      <c r="N6" s="22"/>
      <c r="O6" s="22"/>
    </row>
    <row r="7" spans="1:16" x14ac:dyDescent="0.25">
      <c r="A7" s="22"/>
      <c r="B7" s="30" t="s">
        <v>179</v>
      </c>
      <c r="C7" s="104">
        <v>8.3032000000000004</v>
      </c>
      <c r="D7" s="88">
        <v>6.5768000000000004</v>
      </c>
      <c r="E7" s="89">
        <v>10.0296</v>
      </c>
      <c r="F7" s="22"/>
      <c r="G7" s="145" t="s">
        <v>25</v>
      </c>
      <c r="H7" s="200">
        <v>82.250900000000001</v>
      </c>
      <c r="I7" s="200">
        <v>77.430199999999999</v>
      </c>
      <c r="J7" s="173">
        <v>87.071600000000004</v>
      </c>
      <c r="K7" s="22"/>
      <c r="L7" s="22"/>
      <c r="M7" s="22"/>
      <c r="N7" s="22"/>
      <c r="O7" s="22"/>
    </row>
    <row r="8" spans="1:16" ht="24.6" customHeight="1" x14ac:dyDescent="0.25">
      <c r="A8" s="22"/>
      <c r="B8" s="83" t="s">
        <v>180</v>
      </c>
      <c r="C8" s="217" t="s">
        <v>9</v>
      </c>
      <c r="D8" s="476" t="s">
        <v>10</v>
      </c>
      <c r="E8" s="477"/>
      <c r="F8" s="22"/>
      <c r="G8" s="29" t="s">
        <v>26</v>
      </c>
      <c r="H8" s="199">
        <v>81.349900000000005</v>
      </c>
      <c r="I8" s="199">
        <v>77.161699999999996</v>
      </c>
      <c r="J8" s="20">
        <v>85.537999999999997</v>
      </c>
      <c r="K8" s="22"/>
      <c r="L8" s="22"/>
      <c r="M8" s="22"/>
      <c r="N8" s="22"/>
      <c r="O8" s="22"/>
    </row>
    <row r="9" spans="1:16" x14ac:dyDescent="0.25">
      <c r="A9" s="22"/>
      <c r="B9" s="28" t="s">
        <v>177</v>
      </c>
      <c r="C9" s="278">
        <v>34.195300000000003</v>
      </c>
      <c r="D9" s="196">
        <v>31.221800000000002</v>
      </c>
      <c r="E9" s="87">
        <v>37.168799999999997</v>
      </c>
      <c r="F9" s="22"/>
      <c r="G9" s="145" t="s">
        <v>27</v>
      </c>
      <c r="H9" s="200">
        <v>86.221699999999998</v>
      </c>
      <c r="I9" s="200">
        <v>80.811400000000006</v>
      </c>
      <c r="J9" s="173">
        <v>91.632000000000005</v>
      </c>
      <c r="K9" s="114"/>
      <c r="L9" s="22"/>
      <c r="M9" s="22"/>
      <c r="N9" s="22"/>
      <c r="O9" s="22"/>
    </row>
    <row r="10" spans="1:16" ht="30.6" customHeight="1" x14ac:dyDescent="0.25">
      <c r="A10" s="22"/>
      <c r="B10" s="29" t="s">
        <v>178</v>
      </c>
      <c r="C10" s="268">
        <v>65.207899999999995</v>
      </c>
      <c r="D10" s="191">
        <v>62.219799999999999</v>
      </c>
      <c r="E10" s="85">
        <v>68.195999999999998</v>
      </c>
      <c r="F10" s="22"/>
      <c r="G10" s="46" t="s">
        <v>29</v>
      </c>
      <c r="H10" s="17">
        <v>87.186999999999998</v>
      </c>
      <c r="I10" s="17">
        <v>83.692899999999995</v>
      </c>
      <c r="J10" s="18">
        <v>90.681100000000001</v>
      </c>
      <c r="K10" s="22"/>
      <c r="L10" s="22"/>
      <c r="M10" s="22"/>
      <c r="N10" s="22"/>
      <c r="O10" s="22"/>
    </row>
    <row r="11" spans="1:16" ht="24.6" customHeight="1" x14ac:dyDescent="0.2">
      <c r="A11" s="22"/>
      <c r="B11" s="279" t="s">
        <v>179</v>
      </c>
      <c r="C11" s="280" t="s">
        <v>181</v>
      </c>
      <c r="D11" s="281">
        <v>0.11169999999999999</v>
      </c>
      <c r="E11" s="282">
        <v>1.0818000000000001</v>
      </c>
      <c r="F11" s="22"/>
      <c r="G11" s="1"/>
      <c r="H11" s="1"/>
      <c r="I11" s="1"/>
      <c r="J11" s="1"/>
      <c r="K11" s="22"/>
      <c r="L11" s="22"/>
      <c r="M11" s="22"/>
      <c r="N11" s="22"/>
      <c r="O11" s="22"/>
    </row>
    <row r="12" spans="1:16" ht="24.6" customHeight="1" x14ac:dyDescent="0.2">
      <c r="A12" s="22"/>
      <c r="B12" s="83" t="s">
        <v>182</v>
      </c>
      <c r="C12" s="217" t="s">
        <v>9</v>
      </c>
      <c r="D12" s="476" t="s">
        <v>10</v>
      </c>
      <c r="E12" s="477"/>
      <c r="F12" s="22"/>
      <c r="G12" s="1"/>
      <c r="H12" s="1"/>
      <c r="I12" s="1"/>
      <c r="J12" s="1"/>
      <c r="K12" s="22"/>
      <c r="L12" s="22"/>
      <c r="M12" s="22"/>
      <c r="N12" s="22"/>
      <c r="O12" s="22"/>
    </row>
    <row r="13" spans="1:16" ht="15" customHeight="1" x14ac:dyDescent="0.2">
      <c r="A13" s="22"/>
      <c r="B13" s="28" t="s">
        <v>177</v>
      </c>
      <c r="C13" s="278">
        <v>29.271699999999999</v>
      </c>
      <c r="D13" s="196">
        <v>26.486499999999999</v>
      </c>
      <c r="E13" s="87">
        <v>32.056899999999999</v>
      </c>
      <c r="F13" s="22"/>
      <c r="G13" s="1"/>
      <c r="H13" s="1"/>
      <c r="I13" s="1"/>
      <c r="J13" s="1"/>
      <c r="K13" s="22"/>
      <c r="L13" s="22"/>
      <c r="M13" s="22"/>
      <c r="N13" s="22"/>
      <c r="O13" s="22"/>
    </row>
    <row r="14" spans="1:16" x14ac:dyDescent="0.2">
      <c r="A14" s="22"/>
      <c r="B14" s="29" t="s">
        <v>178</v>
      </c>
      <c r="C14" s="268">
        <v>68.068600000000004</v>
      </c>
      <c r="D14" s="191">
        <v>65.195099999999996</v>
      </c>
      <c r="E14" s="85">
        <v>70.941999999999993</v>
      </c>
      <c r="F14" s="22"/>
      <c r="G14" s="1"/>
      <c r="H14" s="1"/>
      <c r="I14" s="1"/>
      <c r="J14" s="1"/>
      <c r="K14" s="22"/>
      <c r="L14" s="22"/>
      <c r="M14" s="22"/>
      <c r="N14" s="22"/>
      <c r="O14" s="22"/>
    </row>
    <row r="15" spans="1:16" ht="15" x14ac:dyDescent="0.25">
      <c r="A15" s="22"/>
      <c r="B15" s="271" t="s">
        <v>179</v>
      </c>
      <c r="C15" s="272">
        <v>2.6597</v>
      </c>
      <c r="D15" s="259">
        <v>1.6023000000000001</v>
      </c>
      <c r="E15" s="273">
        <v>3.7170999999999998</v>
      </c>
      <c r="F15" s="22"/>
      <c r="G15"/>
      <c r="H15" s="19"/>
      <c r="I15" s="19"/>
      <c r="J15" s="19"/>
      <c r="K15" s="22"/>
      <c r="L15" s="22"/>
      <c r="M15" s="22"/>
      <c r="N15" s="22"/>
      <c r="O15" s="22"/>
    </row>
    <row r="16" spans="1:16" ht="30.75" customHeight="1" x14ac:dyDescent="0.25">
      <c r="A16" s="22"/>
      <c r="B16" s="505" t="s">
        <v>425</v>
      </c>
      <c r="C16" s="506"/>
      <c r="D16" s="506"/>
      <c r="E16" s="507"/>
      <c r="F16" s="22"/>
      <c r="G16" s="19"/>
      <c r="H16" s="19"/>
      <c r="I16" s="19"/>
      <c r="J16" s="19"/>
      <c r="K16" s="22"/>
      <c r="L16" s="22"/>
      <c r="M16" s="22"/>
      <c r="N16" s="22"/>
      <c r="O16" s="22"/>
    </row>
    <row r="17" spans="1:15" x14ac:dyDescent="0.25">
      <c r="A17" s="22"/>
      <c r="B17" s="22"/>
      <c r="C17" s="22"/>
      <c r="D17" s="22"/>
      <c r="E17" s="22"/>
      <c r="F17" s="22"/>
      <c r="G17" s="22"/>
      <c r="H17" s="22"/>
      <c r="I17" s="22"/>
      <c r="J17" s="22"/>
      <c r="K17" s="22"/>
      <c r="L17" s="22"/>
      <c r="M17" s="22"/>
      <c r="N17" s="22"/>
      <c r="O17" s="22"/>
    </row>
    <row r="18" spans="1:15" x14ac:dyDescent="0.25">
      <c r="A18" s="22"/>
      <c r="B18" s="22"/>
      <c r="C18" s="22"/>
      <c r="D18" s="22"/>
      <c r="E18" s="22"/>
      <c r="F18" s="22"/>
      <c r="G18" s="22"/>
      <c r="H18" s="22"/>
      <c r="I18" s="22"/>
      <c r="J18" s="22"/>
      <c r="K18" s="22"/>
      <c r="L18" s="22"/>
      <c r="M18" s="22"/>
    </row>
    <row r="19" spans="1:15" x14ac:dyDescent="0.25">
      <c r="A19" s="22"/>
      <c r="B19" s="22"/>
      <c r="C19" s="22"/>
      <c r="D19" s="22"/>
      <c r="E19" s="22"/>
      <c r="F19" s="22"/>
      <c r="G19" s="22"/>
      <c r="H19" s="22"/>
      <c r="I19" s="22"/>
      <c r="J19" s="22"/>
      <c r="K19" s="22"/>
      <c r="L19" s="22"/>
      <c r="M19" s="22"/>
    </row>
    <row r="20" spans="1:15" x14ac:dyDescent="0.25">
      <c r="A20" s="22"/>
      <c r="B20" s="22"/>
      <c r="C20" s="22"/>
      <c r="D20" s="22"/>
      <c r="E20" s="22"/>
      <c r="F20" s="22"/>
      <c r="G20" s="53"/>
      <c r="H20" s="53"/>
      <c r="I20" s="53"/>
      <c r="J20" s="53"/>
      <c r="K20" s="22"/>
      <c r="L20" s="22"/>
      <c r="M20" s="22"/>
    </row>
    <row r="21" spans="1:15" ht="15" customHeight="1" x14ac:dyDescent="0.25">
      <c r="A21" s="22"/>
      <c r="B21" s="22"/>
      <c r="C21" s="22"/>
      <c r="D21" s="22"/>
      <c r="E21" s="22"/>
      <c r="F21" s="22"/>
      <c r="G21" s="53"/>
      <c r="H21" s="53"/>
      <c r="I21" s="53"/>
      <c r="J21" s="53"/>
      <c r="K21" s="53"/>
      <c r="L21" s="53"/>
      <c r="M21" s="53"/>
      <c r="N21" s="53"/>
    </row>
    <row r="22" spans="1:15" ht="30" customHeight="1" x14ac:dyDescent="0.25">
      <c r="A22" s="22"/>
      <c r="B22" s="22"/>
      <c r="C22" s="22"/>
      <c r="D22" s="22"/>
      <c r="E22" s="22"/>
      <c r="F22" s="22"/>
      <c r="G22" s="53"/>
      <c r="H22" s="53"/>
      <c r="I22" s="53"/>
      <c r="J22" s="53"/>
      <c r="K22" s="53"/>
      <c r="L22" s="53"/>
      <c r="M22" s="53"/>
      <c r="N22" s="53"/>
    </row>
    <row r="23" spans="1:15" x14ac:dyDescent="0.25">
      <c r="A23" s="22"/>
      <c r="B23" s="22"/>
      <c r="C23" s="22"/>
      <c r="D23" s="22"/>
      <c r="E23" s="22"/>
      <c r="F23" s="22"/>
      <c r="G23" s="54"/>
      <c r="H23" s="54"/>
      <c r="I23" s="54"/>
      <c r="J23" s="54"/>
      <c r="K23" s="53"/>
      <c r="L23" s="53"/>
      <c r="M23" s="53"/>
      <c r="N23" s="53"/>
    </row>
    <row r="24" spans="1:15" x14ac:dyDescent="0.25">
      <c r="A24" s="22"/>
      <c r="B24" s="22"/>
      <c r="C24" s="22"/>
      <c r="D24" s="22"/>
      <c r="E24" s="22"/>
      <c r="F24" s="22"/>
      <c r="G24" s="54"/>
      <c r="H24" s="54"/>
      <c r="I24" s="54"/>
      <c r="J24" s="54"/>
      <c r="K24" s="54"/>
      <c r="L24" s="54"/>
      <c r="M24" s="54"/>
      <c r="N24" s="54"/>
    </row>
    <row r="25" spans="1:15" x14ac:dyDescent="0.25">
      <c r="A25" s="22"/>
      <c r="B25" s="22"/>
      <c r="C25" s="22"/>
      <c r="D25" s="22"/>
      <c r="E25" s="22"/>
      <c r="F25" s="22"/>
      <c r="G25" s="54"/>
      <c r="H25" s="54"/>
      <c r="I25" s="54"/>
      <c r="J25" s="54"/>
      <c r="K25" s="54"/>
      <c r="L25" s="54"/>
      <c r="M25" s="54"/>
      <c r="N25" s="54"/>
    </row>
    <row r="26" spans="1:15" x14ac:dyDescent="0.25">
      <c r="G26" s="54"/>
      <c r="H26" s="54"/>
      <c r="I26" s="54"/>
      <c r="J26" s="54"/>
      <c r="K26" s="54"/>
      <c r="L26" s="54"/>
      <c r="M26" s="54"/>
      <c r="N26" s="54"/>
    </row>
    <row r="27" spans="1:15" ht="15" customHeight="1" x14ac:dyDescent="0.25">
      <c r="G27" s="54"/>
      <c r="H27" s="54"/>
      <c r="I27" s="54"/>
      <c r="J27" s="54"/>
      <c r="K27" s="54"/>
      <c r="L27" s="54"/>
      <c r="M27" s="54"/>
      <c r="N27" s="54"/>
    </row>
    <row r="28" spans="1:15" x14ac:dyDescent="0.25">
      <c r="G28" s="54"/>
      <c r="H28" s="54"/>
      <c r="I28" s="54"/>
      <c r="J28" s="54"/>
      <c r="K28" s="54"/>
      <c r="L28" s="54"/>
      <c r="M28" s="54"/>
      <c r="N28" s="54"/>
    </row>
    <row r="29" spans="1:15" x14ac:dyDescent="0.25">
      <c r="G29" s="54"/>
      <c r="H29" s="54"/>
      <c r="I29" s="54"/>
      <c r="J29" s="54"/>
      <c r="K29" s="54"/>
      <c r="L29" s="54"/>
      <c r="M29" s="54"/>
      <c r="N29" s="54"/>
    </row>
    <row r="30" spans="1:15" x14ac:dyDescent="0.25">
      <c r="G30" s="54"/>
      <c r="H30" s="54"/>
      <c r="I30" s="54"/>
      <c r="J30" s="54"/>
      <c r="K30" s="54"/>
      <c r="L30" s="54"/>
      <c r="M30" s="54"/>
      <c r="N30" s="54"/>
    </row>
    <row r="31" spans="1:15" x14ac:dyDescent="0.25">
      <c r="G31" s="54"/>
      <c r="H31" s="54"/>
      <c r="I31" s="54"/>
      <c r="J31" s="54"/>
      <c r="K31" s="54"/>
      <c r="L31" s="54"/>
      <c r="M31" s="54"/>
      <c r="N31" s="54"/>
    </row>
    <row r="32" spans="1:15" x14ac:dyDescent="0.25">
      <c r="G32" s="54"/>
      <c r="H32" s="54"/>
      <c r="I32" s="54"/>
      <c r="J32" s="54"/>
      <c r="K32" s="54"/>
      <c r="L32" s="54"/>
      <c r="M32" s="54"/>
      <c r="N32" s="54"/>
    </row>
    <row r="33" spans="7:14" x14ac:dyDescent="0.25">
      <c r="G33" s="54"/>
      <c r="H33" s="54"/>
      <c r="I33" s="54"/>
      <c r="J33" s="54"/>
      <c r="K33" s="54"/>
      <c r="L33" s="54"/>
      <c r="M33" s="54"/>
      <c r="N33" s="54"/>
    </row>
    <row r="34" spans="7:14" ht="15" customHeight="1" x14ac:dyDescent="0.25">
      <c r="G34" s="54"/>
      <c r="H34" s="54"/>
      <c r="I34" s="54"/>
      <c r="J34" s="54"/>
      <c r="K34" s="54"/>
      <c r="L34" s="54"/>
      <c r="M34" s="54"/>
      <c r="N34" s="54"/>
    </row>
    <row r="35" spans="7:14" x14ac:dyDescent="0.25">
      <c r="G35" s="54"/>
      <c r="H35" s="54"/>
      <c r="I35" s="54"/>
      <c r="J35" s="54"/>
      <c r="K35" s="54"/>
      <c r="L35" s="54"/>
      <c r="M35" s="54"/>
      <c r="N35" s="54"/>
    </row>
    <row r="36" spans="7:14" x14ac:dyDescent="0.25">
      <c r="G36" s="54"/>
      <c r="H36" s="54"/>
      <c r="I36" s="54"/>
      <c r="J36" s="54"/>
      <c r="K36" s="54"/>
      <c r="L36" s="54"/>
      <c r="M36" s="54"/>
      <c r="N36" s="54"/>
    </row>
    <row r="37" spans="7:14" x14ac:dyDescent="0.25">
      <c r="G37" s="54"/>
      <c r="H37" s="54"/>
      <c r="I37" s="54"/>
      <c r="J37" s="54"/>
      <c r="K37" s="54"/>
      <c r="L37" s="54"/>
      <c r="M37" s="54"/>
      <c r="N37" s="54"/>
    </row>
    <row r="38" spans="7:14" x14ac:dyDescent="0.25">
      <c r="G38" s="53"/>
      <c r="H38" s="53"/>
      <c r="I38" s="53"/>
      <c r="J38" s="53"/>
      <c r="K38" s="54"/>
      <c r="L38" s="54"/>
      <c r="M38" s="54"/>
      <c r="N38" s="54"/>
    </row>
    <row r="39" spans="7:14" ht="15" customHeight="1" x14ac:dyDescent="0.25">
      <c r="K39" s="53"/>
      <c r="L39" s="53"/>
      <c r="M39" s="53"/>
      <c r="N39" s="53"/>
    </row>
  </sheetData>
  <mergeCells count="12">
    <mergeCell ref="B2:E2"/>
    <mergeCell ref="G2:J2"/>
    <mergeCell ref="L2:O2"/>
    <mergeCell ref="I4:J4"/>
    <mergeCell ref="N4:O4"/>
    <mergeCell ref="L3:O3"/>
    <mergeCell ref="D4:E4"/>
    <mergeCell ref="B16:E16"/>
    <mergeCell ref="D8:E8"/>
    <mergeCell ref="D12:E12"/>
    <mergeCell ref="B3:E3"/>
    <mergeCell ref="G3:J3"/>
  </mergeCells>
  <pageMargins left="0.7" right="0.7" top="0.75" bottom="0.75" header="0.3" footer="0.3"/>
  <pageSetup orientation="portrait" horizontalDpi="90" verticalDpi="90"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view="pageBreakPreview" zoomScaleNormal="100" zoomScaleSheetLayoutView="100" workbookViewId="0"/>
  </sheetViews>
  <sheetFormatPr defaultColWidth="9.140625" defaultRowHeight="12.75" x14ac:dyDescent="0.25"/>
  <cols>
    <col min="1" max="1" width="9.140625" style="22"/>
    <col min="2" max="2" width="31.28515625" style="22" customWidth="1"/>
    <col min="3" max="4" width="15.7109375" style="22" customWidth="1"/>
    <col min="5" max="5" width="14.85546875" style="22" customWidth="1"/>
    <col min="6" max="6" width="7.42578125" style="22" customWidth="1"/>
    <col min="7" max="7" width="41.85546875" style="22" customWidth="1"/>
    <col min="8" max="8" width="11.42578125" style="22" customWidth="1"/>
    <col min="9" max="9" width="13.28515625" style="22" customWidth="1"/>
    <col min="10" max="10" width="12.85546875" style="22" customWidth="1"/>
    <col min="11" max="11" width="10.28515625" style="22" customWidth="1"/>
    <col min="12" max="12" width="31.28515625" style="22" customWidth="1"/>
    <col min="13" max="14" width="15.7109375" style="22" customWidth="1"/>
    <col min="15" max="15" width="14.85546875" style="22" customWidth="1"/>
    <col min="16" max="16384" width="9.140625" style="22"/>
  </cols>
  <sheetData>
    <row r="1" spans="1:16" ht="21" customHeight="1" x14ac:dyDescent="0.25">
      <c r="A1" s="133"/>
      <c r="B1" s="133" t="s">
        <v>184</v>
      </c>
      <c r="C1" s="133"/>
      <c r="D1" s="133"/>
      <c r="E1" s="133"/>
      <c r="F1" s="133"/>
      <c r="G1" s="133" t="s">
        <v>184</v>
      </c>
      <c r="H1" s="133"/>
      <c r="I1" s="133"/>
      <c r="J1" s="133"/>
      <c r="K1" s="133"/>
      <c r="L1" s="133" t="s">
        <v>184</v>
      </c>
      <c r="M1" s="133"/>
      <c r="N1" s="133"/>
      <c r="O1" s="133"/>
      <c r="P1" s="133"/>
    </row>
    <row r="2" spans="1:16" ht="29.25" customHeight="1" x14ac:dyDescent="0.25">
      <c r="B2" s="513" t="s">
        <v>13</v>
      </c>
      <c r="C2" s="513"/>
      <c r="D2" s="513"/>
      <c r="E2" s="513"/>
      <c r="F2" s="77"/>
      <c r="G2" s="513" t="s">
        <v>13</v>
      </c>
      <c r="H2" s="513"/>
      <c r="I2" s="513"/>
      <c r="J2" s="513"/>
      <c r="K2" s="77"/>
      <c r="L2" s="513"/>
      <c r="M2" s="513"/>
      <c r="N2" s="513"/>
      <c r="O2" s="513"/>
    </row>
    <row r="3" spans="1:16" ht="37.5" customHeight="1" x14ac:dyDescent="0.25">
      <c r="B3" s="474" t="s">
        <v>505</v>
      </c>
      <c r="C3" s="475"/>
      <c r="D3" s="475"/>
      <c r="E3" s="475"/>
      <c r="G3" s="474" t="s">
        <v>507</v>
      </c>
      <c r="H3" s="475"/>
      <c r="I3" s="475"/>
      <c r="J3" s="475"/>
      <c r="L3" s="474" t="s">
        <v>509</v>
      </c>
      <c r="M3" s="475"/>
      <c r="N3" s="475"/>
      <c r="O3" s="475"/>
    </row>
    <row r="4" spans="1:16" x14ac:dyDescent="0.25">
      <c r="B4" s="83" t="s">
        <v>185</v>
      </c>
      <c r="C4" s="73" t="s">
        <v>9</v>
      </c>
      <c r="D4" s="476" t="s">
        <v>10</v>
      </c>
      <c r="E4" s="477"/>
      <c r="G4" s="83" t="s">
        <v>186</v>
      </c>
      <c r="H4" s="73" t="s">
        <v>9</v>
      </c>
      <c r="I4" s="476" t="s">
        <v>10</v>
      </c>
      <c r="J4" s="477"/>
      <c r="L4" s="83" t="s">
        <v>187</v>
      </c>
      <c r="M4" s="73" t="s">
        <v>9</v>
      </c>
      <c r="N4" s="476" t="s">
        <v>10</v>
      </c>
      <c r="O4" s="477"/>
    </row>
    <row r="5" spans="1:16" ht="25.5" x14ac:dyDescent="0.25">
      <c r="B5" s="28" t="s">
        <v>23</v>
      </c>
      <c r="C5" s="86">
        <v>9.7248999999999999</v>
      </c>
      <c r="D5" s="86">
        <v>7.6684000000000001</v>
      </c>
      <c r="E5" s="87">
        <v>11.7814</v>
      </c>
      <c r="G5" s="95" t="s">
        <v>188</v>
      </c>
      <c r="H5" s="86">
        <v>19.275300000000001</v>
      </c>
      <c r="I5" s="86">
        <v>16.776700000000002</v>
      </c>
      <c r="J5" s="87">
        <v>21.773800000000001</v>
      </c>
      <c r="L5" s="28" t="s">
        <v>24</v>
      </c>
      <c r="M5" s="86">
        <v>21.290700000000001</v>
      </c>
      <c r="N5" s="86">
        <v>12.575200000000001</v>
      </c>
      <c r="O5" s="87">
        <v>30.0061</v>
      </c>
    </row>
    <row r="6" spans="1:16" ht="25.5" x14ac:dyDescent="0.25">
      <c r="B6" s="29" t="s">
        <v>24</v>
      </c>
      <c r="C6" s="84">
        <v>20.426100000000002</v>
      </c>
      <c r="D6" s="84">
        <v>17.785399999999999</v>
      </c>
      <c r="E6" s="85">
        <v>23.066800000000001</v>
      </c>
      <c r="G6" s="103" t="s">
        <v>189</v>
      </c>
      <c r="H6" s="17">
        <v>80.724699999999999</v>
      </c>
      <c r="I6" s="17">
        <v>78.226200000000006</v>
      </c>
      <c r="J6" s="18">
        <v>83.223299999999995</v>
      </c>
      <c r="L6" s="293" t="s">
        <v>190</v>
      </c>
      <c r="M6" s="293">
        <v>25.6617</v>
      </c>
      <c r="N6" s="293">
        <v>13.6341</v>
      </c>
      <c r="O6" s="293">
        <v>37.689300000000003</v>
      </c>
    </row>
    <row r="7" spans="1:16" x14ac:dyDescent="0.25">
      <c r="B7" s="28" t="s">
        <v>25</v>
      </c>
      <c r="C7" s="86">
        <v>13.4763</v>
      </c>
      <c r="D7" s="86">
        <v>9.1212</v>
      </c>
      <c r="E7" s="87">
        <v>17.831399999999999</v>
      </c>
      <c r="L7" s="283" t="s">
        <v>227</v>
      </c>
      <c r="M7" s="285" t="s">
        <v>191</v>
      </c>
      <c r="N7" s="283">
        <v>3.3147000000000002</v>
      </c>
      <c r="O7" s="283">
        <v>27.544499999999999</v>
      </c>
    </row>
    <row r="8" spans="1:16" ht="37.5" customHeight="1" x14ac:dyDescent="0.25">
      <c r="B8" s="29" t="s">
        <v>26</v>
      </c>
      <c r="C8" s="84">
        <v>17.453700000000001</v>
      </c>
      <c r="D8" s="84">
        <v>13.296099999999999</v>
      </c>
      <c r="E8" s="85">
        <v>21.6112</v>
      </c>
      <c r="G8" s="469" t="s">
        <v>508</v>
      </c>
      <c r="H8" s="470"/>
      <c r="I8" s="470"/>
      <c r="J8" s="470"/>
      <c r="L8" s="526" t="s">
        <v>425</v>
      </c>
      <c r="M8" s="527"/>
      <c r="N8" s="527"/>
      <c r="O8" s="528"/>
    </row>
    <row r="9" spans="1:16" ht="26.25" customHeight="1" x14ac:dyDescent="0.25">
      <c r="B9" s="283" t="s">
        <v>27</v>
      </c>
      <c r="C9" s="283">
        <v>10.0984</v>
      </c>
      <c r="D9" s="283">
        <v>5.4679000000000002</v>
      </c>
      <c r="E9" s="283">
        <v>14.728899999999999</v>
      </c>
      <c r="G9" s="83" t="s">
        <v>192</v>
      </c>
      <c r="H9" s="73" t="s">
        <v>9</v>
      </c>
      <c r="I9" s="476" t="s">
        <v>10</v>
      </c>
      <c r="J9" s="477"/>
    </row>
    <row r="10" spans="1:16" ht="30.6" customHeight="1" x14ac:dyDescent="0.25">
      <c r="B10" s="46" t="s">
        <v>29</v>
      </c>
      <c r="C10" s="93">
        <v>7.6018999999999997</v>
      </c>
      <c r="D10" s="93">
        <v>4.8567</v>
      </c>
      <c r="E10" s="94">
        <v>10.347099999999999</v>
      </c>
      <c r="G10" s="95" t="s">
        <v>24</v>
      </c>
      <c r="H10" s="86">
        <v>41.107100000000003</v>
      </c>
      <c r="I10" s="86">
        <v>31.104099999999999</v>
      </c>
      <c r="J10" s="87">
        <v>51.110100000000003</v>
      </c>
      <c r="K10" s="129"/>
    </row>
    <row r="11" spans="1:16" ht="37.5" customHeight="1" x14ac:dyDescent="0.25">
      <c r="B11" s="474" t="s">
        <v>506</v>
      </c>
      <c r="C11" s="475"/>
      <c r="D11" s="475"/>
      <c r="E11" s="475"/>
      <c r="G11" s="92" t="s">
        <v>193</v>
      </c>
      <c r="H11" s="23" t="s">
        <v>9</v>
      </c>
      <c r="I11" s="488" t="s">
        <v>10</v>
      </c>
      <c r="J11" s="489"/>
    </row>
    <row r="12" spans="1:16" x14ac:dyDescent="0.25">
      <c r="B12" s="83" t="s">
        <v>194</v>
      </c>
      <c r="C12" s="73" t="s">
        <v>9</v>
      </c>
      <c r="D12" s="476" t="s">
        <v>10</v>
      </c>
      <c r="E12" s="477"/>
      <c r="G12" s="95" t="s">
        <v>24</v>
      </c>
      <c r="H12" s="86">
        <v>35.598100000000002</v>
      </c>
      <c r="I12" s="86">
        <v>25.966799999999999</v>
      </c>
      <c r="J12" s="87">
        <v>45.229399999999998</v>
      </c>
      <c r="K12" s="129"/>
    </row>
    <row r="13" spans="1:16" ht="38.25" x14ac:dyDescent="0.25">
      <c r="B13" s="283" t="s">
        <v>46</v>
      </c>
      <c r="C13" s="284">
        <v>9.8923000000000005</v>
      </c>
      <c r="D13" s="283">
        <v>6.5385</v>
      </c>
      <c r="E13" s="283">
        <v>13.2462</v>
      </c>
      <c r="G13" s="92" t="s">
        <v>195</v>
      </c>
      <c r="H13" s="23" t="s">
        <v>9</v>
      </c>
      <c r="I13" s="488" t="s">
        <v>10</v>
      </c>
      <c r="J13" s="489"/>
    </row>
    <row r="14" spans="1:16" x14ac:dyDescent="0.25">
      <c r="B14" s="46" t="s">
        <v>47</v>
      </c>
      <c r="C14" s="93">
        <v>24.159099999999999</v>
      </c>
      <c r="D14" s="93">
        <v>20.551400000000001</v>
      </c>
      <c r="E14" s="94">
        <v>27.7668</v>
      </c>
      <c r="G14" s="286" t="s">
        <v>24</v>
      </c>
      <c r="H14" s="287">
        <v>18.353100000000001</v>
      </c>
      <c r="I14" s="287">
        <v>10.793900000000001</v>
      </c>
      <c r="J14" s="288">
        <v>25.912299999999998</v>
      </c>
      <c r="K14" s="129"/>
    </row>
    <row r="15" spans="1:16" ht="57.75" customHeight="1" x14ac:dyDescent="0.25">
      <c r="B15" s="536" t="s">
        <v>433</v>
      </c>
      <c r="C15" s="536"/>
      <c r="D15" s="536"/>
      <c r="E15" s="536"/>
      <c r="G15" s="92" t="s">
        <v>196</v>
      </c>
      <c r="H15" s="23" t="s">
        <v>9</v>
      </c>
      <c r="I15" s="488" t="s">
        <v>10</v>
      </c>
      <c r="J15" s="489"/>
    </row>
    <row r="16" spans="1:16" x14ac:dyDescent="0.25">
      <c r="G16" s="289" t="s">
        <v>24</v>
      </c>
      <c r="H16" s="290">
        <v>32.028700000000001</v>
      </c>
      <c r="I16" s="290">
        <v>22.326899999999998</v>
      </c>
      <c r="J16" s="291">
        <v>41.730400000000003</v>
      </c>
    </row>
    <row r="17" spans="6:10" ht="29.45" customHeight="1" x14ac:dyDescent="0.25">
      <c r="G17" s="92" t="s">
        <v>197</v>
      </c>
      <c r="H17" s="23" t="s">
        <v>9</v>
      </c>
      <c r="I17" s="488" t="s">
        <v>10</v>
      </c>
      <c r="J17" s="489"/>
    </row>
    <row r="18" spans="6:10" x14ac:dyDescent="0.25">
      <c r="F18" s="27"/>
      <c r="G18" s="286" t="s">
        <v>434</v>
      </c>
      <c r="H18" s="292" t="s">
        <v>198</v>
      </c>
      <c r="I18" s="287">
        <v>4.0819000000000001</v>
      </c>
      <c r="J18" s="288">
        <v>16.5793</v>
      </c>
    </row>
    <row r="19" spans="6:10" ht="38.25" x14ac:dyDescent="0.25">
      <c r="F19" s="27"/>
      <c r="G19" s="92" t="s">
        <v>199</v>
      </c>
      <c r="H19" s="23" t="s">
        <v>9</v>
      </c>
      <c r="I19" s="488" t="s">
        <v>10</v>
      </c>
      <c r="J19" s="489"/>
    </row>
    <row r="20" spans="6:10" x14ac:dyDescent="0.25">
      <c r="F20" s="27"/>
      <c r="G20" s="286" t="s">
        <v>24</v>
      </c>
      <c r="H20" s="287">
        <v>14.548999999999999</v>
      </c>
      <c r="I20" s="287">
        <v>7.5751999999999997</v>
      </c>
      <c r="J20" s="288">
        <v>21.5227</v>
      </c>
    </row>
    <row r="21" spans="6:10" ht="38.25" x14ac:dyDescent="0.25">
      <c r="G21" s="92" t="s">
        <v>200</v>
      </c>
      <c r="H21" s="23" t="s">
        <v>9</v>
      </c>
      <c r="I21" s="488" t="s">
        <v>10</v>
      </c>
      <c r="J21" s="489"/>
    </row>
    <row r="22" spans="6:10" x14ac:dyDescent="0.25">
      <c r="G22" s="286" t="s">
        <v>434</v>
      </c>
      <c r="H22" s="292" t="s">
        <v>435</v>
      </c>
      <c r="I22" s="287">
        <v>5.1220999999999997</v>
      </c>
      <c r="J22" s="288">
        <v>18.6511</v>
      </c>
    </row>
    <row r="23" spans="6:10" ht="38.25" x14ac:dyDescent="0.25">
      <c r="G23" s="92" t="s">
        <v>201</v>
      </c>
      <c r="H23" s="23" t="s">
        <v>9</v>
      </c>
      <c r="I23" s="488" t="s">
        <v>10</v>
      </c>
      <c r="J23" s="489"/>
    </row>
    <row r="24" spans="6:10" x14ac:dyDescent="0.25">
      <c r="G24" s="286" t="s">
        <v>434</v>
      </c>
      <c r="H24" s="292" t="s">
        <v>436</v>
      </c>
      <c r="I24" s="287">
        <v>5.5140000000000002</v>
      </c>
      <c r="J24" s="288">
        <v>19.165400000000002</v>
      </c>
    </row>
    <row r="25" spans="6:10" ht="30" customHeight="1" x14ac:dyDescent="0.25">
      <c r="G25" s="526" t="s">
        <v>425</v>
      </c>
      <c r="H25" s="527"/>
      <c r="I25" s="527"/>
      <c r="J25" s="528"/>
    </row>
    <row r="26" spans="6:10" x14ac:dyDescent="0.25">
      <c r="G26" s="19"/>
      <c r="H26" s="19"/>
      <c r="I26" s="19"/>
      <c r="J26" s="19"/>
    </row>
    <row r="27" spans="6:10" x14ac:dyDescent="0.25">
      <c r="G27" s="19"/>
      <c r="H27" s="19"/>
      <c r="I27" s="19"/>
      <c r="J27" s="19"/>
    </row>
    <row r="28" spans="6:10" x14ac:dyDescent="0.25">
      <c r="G28" s="19"/>
    </row>
    <row r="29" spans="6:10" x14ac:dyDescent="0.25">
      <c r="G29" s="19"/>
    </row>
    <row r="30" spans="6:10" x14ac:dyDescent="0.25">
      <c r="G30" s="19"/>
    </row>
    <row r="31" spans="6:10" x14ac:dyDescent="0.25">
      <c r="G31" s="19"/>
    </row>
    <row r="32" spans="6:10" x14ac:dyDescent="0.25">
      <c r="G32" s="19"/>
    </row>
    <row r="33" spans="7:7" x14ac:dyDescent="0.25">
      <c r="G33" s="19"/>
    </row>
    <row r="34" spans="7:7" x14ac:dyDescent="0.25">
      <c r="G34" s="19"/>
    </row>
    <row r="35" spans="7:7" x14ac:dyDescent="0.25">
      <c r="G35" s="19"/>
    </row>
    <row r="36" spans="7:7" x14ac:dyDescent="0.25">
      <c r="G36" s="19"/>
    </row>
    <row r="37" spans="7:7" x14ac:dyDescent="0.25">
      <c r="G37" s="19"/>
    </row>
  </sheetData>
  <mergeCells count="23">
    <mergeCell ref="G8:J8"/>
    <mergeCell ref="L8:O8"/>
    <mergeCell ref="I17:J17"/>
    <mergeCell ref="I15:J15"/>
    <mergeCell ref="I13:J13"/>
    <mergeCell ref="I11:J11"/>
    <mergeCell ref="I9:J9"/>
    <mergeCell ref="G25:J25"/>
    <mergeCell ref="L2:O2"/>
    <mergeCell ref="G2:J2"/>
    <mergeCell ref="B2:E2"/>
    <mergeCell ref="B3:E3"/>
    <mergeCell ref="G3:J3"/>
    <mergeCell ref="L3:O3"/>
    <mergeCell ref="D4:E4"/>
    <mergeCell ref="D12:E12"/>
    <mergeCell ref="I4:J4"/>
    <mergeCell ref="I23:J23"/>
    <mergeCell ref="I21:J21"/>
    <mergeCell ref="I19:J19"/>
    <mergeCell ref="B15:E15"/>
    <mergeCell ref="B11:E11"/>
    <mergeCell ref="N4:O4"/>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1"/>
  <sheetViews>
    <sheetView view="pageBreakPreview" zoomScaleNormal="100" zoomScaleSheetLayoutView="100" workbookViewId="0"/>
  </sheetViews>
  <sheetFormatPr defaultColWidth="9.140625" defaultRowHeight="12.75" x14ac:dyDescent="0.25"/>
  <cols>
    <col min="1" max="1" width="41.28515625" style="22" customWidth="1"/>
    <col min="2" max="2" width="11.140625" style="22" customWidth="1"/>
    <col min="3" max="3" width="13.140625" style="22" customWidth="1"/>
    <col min="4" max="4" width="12.28515625" style="22" customWidth="1"/>
    <col min="5" max="16384" width="9.140625" style="22"/>
  </cols>
  <sheetData>
    <row r="1" spans="1:5" ht="24" customHeight="1" x14ac:dyDescent="0.25">
      <c r="A1" s="133" t="s">
        <v>202</v>
      </c>
      <c r="B1" s="133"/>
      <c r="C1" s="133"/>
      <c r="D1" s="133"/>
      <c r="E1" s="133"/>
    </row>
    <row r="2" spans="1:5" ht="26.25" customHeight="1" x14ac:dyDescent="0.25">
      <c r="A2" s="513"/>
      <c r="B2" s="513"/>
      <c r="C2" s="513"/>
      <c r="D2" s="513"/>
    </row>
    <row r="3" spans="1:5" ht="12.4" customHeight="1" x14ac:dyDescent="0.25">
      <c r="A3" s="474" t="s">
        <v>510</v>
      </c>
      <c r="B3" s="475"/>
      <c r="C3" s="475"/>
      <c r="D3" s="475"/>
    </row>
    <row r="4" spans="1:5" ht="38.25" x14ac:dyDescent="0.25">
      <c r="A4" s="83" t="s">
        <v>203</v>
      </c>
      <c r="B4" s="73" t="s">
        <v>9</v>
      </c>
      <c r="C4" s="476" t="s">
        <v>10</v>
      </c>
      <c r="D4" s="477"/>
    </row>
    <row r="5" spans="1:5" ht="13.5" customHeight="1" x14ac:dyDescent="0.25">
      <c r="A5" s="95" t="s">
        <v>23</v>
      </c>
      <c r="B5" s="86">
        <v>82.239699999999999</v>
      </c>
      <c r="C5" s="86">
        <v>79.406000000000006</v>
      </c>
      <c r="D5" s="87">
        <v>85.073400000000007</v>
      </c>
    </row>
    <row r="6" spans="1:5" ht="13.5" customHeight="1" x14ac:dyDescent="0.25">
      <c r="A6" s="96" t="s">
        <v>24</v>
      </c>
      <c r="B6" s="84">
        <v>85.238699999999994</v>
      </c>
      <c r="C6" s="84">
        <v>83.003200000000007</v>
      </c>
      <c r="D6" s="85">
        <v>87.474199999999996</v>
      </c>
    </row>
    <row r="7" spans="1:5" ht="15.75" customHeight="1" x14ac:dyDescent="0.25">
      <c r="A7" s="146" t="s">
        <v>25</v>
      </c>
      <c r="B7" s="154">
        <v>85.252200000000002</v>
      </c>
      <c r="C7" s="154">
        <v>80.724900000000005</v>
      </c>
      <c r="D7" s="155">
        <v>89.779499999999999</v>
      </c>
    </row>
    <row r="8" spans="1:5" x14ac:dyDescent="0.25">
      <c r="A8" s="96" t="s">
        <v>26</v>
      </c>
      <c r="B8" s="84">
        <v>85.814899999999994</v>
      </c>
      <c r="C8" s="84">
        <v>82.102400000000003</v>
      </c>
      <c r="D8" s="85">
        <v>89.5274</v>
      </c>
    </row>
    <row r="9" spans="1:5" ht="17.25" customHeight="1" x14ac:dyDescent="0.25">
      <c r="A9" s="146" t="s">
        <v>27</v>
      </c>
      <c r="B9" s="154">
        <v>73.787099999999995</v>
      </c>
      <c r="C9" s="154">
        <v>66.837699999999998</v>
      </c>
      <c r="D9" s="155">
        <v>80.736400000000003</v>
      </c>
    </row>
    <row r="10" spans="1:5" x14ac:dyDescent="0.25">
      <c r="A10" s="96" t="s">
        <v>29</v>
      </c>
      <c r="B10" s="84">
        <v>81.855699999999999</v>
      </c>
      <c r="C10" s="84">
        <v>77.971900000000005</v>
      </c>
      <c r="D10" s="85">
        <v>85.739500000000007</v>
      </c>
    </row>
    <row r="11" spans="1:5" ht="38.25" x14ac:dyDescent="0.25">
      <c r="A11" s="170" t="s">
        <v>204</v>
      </c>
      <c r="B11" s="169" t="s">
        <v>9</v>
      </c>
      <c r="C11" s="533" t="s">
        <v>10</v>
      </c>
      <c r="D11" s="534"/>
    </row>
    <row r="12" spans="1:5" x14ac:dyDescent="0.25">
      <c r="A12" s="96" t="s">
        <v>23</v>
      </c>
      <c r="B12" s="84">
        <v>82.666899999999998</v>
      </c>
      <c r="C12" s="84">
        <v>79.747100000000003</v>
      </c>
      <c r="D12" s="85">
        <v>85.586799999999997</v>
      </c>
    </row>
    <row r="13" spans="1:5" x14ac:dyDescent="0.25">
      <c r="A13" s="146" t="s">
        <v>24</v>
      </c>
      <c r="B13" s="154">
        <v>89.518600000000006</v>
      </c>
      <c r="C13" s="154">
        <v>87.618700000000004</v>
      </c>
      <c r="D13" s="155">
        <v>91.418499999999995</v>
      </c>
    </row>
    <row r="14" spans="1:5" x14ac:dyDescent="0.25">
      <c r="A14" s="96" t="s">
        <v>25</v>
      </c>
      <c r="B14" s="84">
        <v>88.259299999999996</v>
      </c>
      <c r="C14" s="84">
        <v>84.162199999999999</v>
      </c>
      <c r="D14" s="85">
        <v>92.356399999999994</v>
      </c>
    </row>
    <row r="15" spans="1:5" x14ac:dyDescent="0.25">
      <c r="A15" s="146" t="s">
        <v>26</v>
      </c>
      <c r="B15" s="154">
        <v>86.547700000000006</v>
      </c>
      <c r="C15" s="154">
        <v>83.001499999999993</v>
      </c>
      <c r="D15" s="155">
        <v>90.093900000000005</v>
      </c>
    </row>
    <row r="16" spans="1:5" x14ac:dyDescent="0.25">
      <c r="A16" s="96" t="s">
        <v>27</v>
      </c>
      <c r="B16" s="84">
        <v>72.772099999999995</v>
      </c>
      <c r="C16" s="84">
        <v>65.672200000000004</v>
      </c>
      <c r="D16" s="85">
        <v>79.872100000000003</v>
      </c>
    </row>
    <row r="17" spans="1:5" x14ac:dyDescent="0.25">
      <c r="A17" s="174" t="s">
        <v>29</v>
      </c>
      <c r="B17" s="160">
        <v>81.881399999999999</v>
      </c>
      <c r="C17" s="160">
        <v>77.860799999999998</v>
      </c>
      <c r="D17" s="161">
        <v>85.902000000000001</v>
      </c>
    </row>
    <row r="18" spans="1:5" ht="24.6" customHeight="1" x14ac:dyDescent="0.25">
      <c r="A18" s="83" t="s">
        <v>205</v>
      </c>
      <c r="B18" s="73" t="s">
        <v>9</v>
      </c>
      <c r="C18" s="476" t="s">
        <v>10</v>
      </c>
      <c r="D18" s="477"/>
    </row>
    <row r="19" spans="1:5" x14ac:dyDescent="0.25">
      <c r="A19" s="146" t="s">
        <v>23</v>
      </c>
      <c r="B19" s="154">
        <v>52.557400000000001</v>
      </c>
      <c r="C19" s="154">
        <v>48.822200000000002</v>
      </c>
      <c r="D19" s="155">
        <v>56.2926</v>
      </c>
      <c r="E19" s="114"/>
    </row>
    <row r="20" spans="1:5" x14ac:dyDescent="0.25">
      <c r="A20" s="96" t="s">
        <v>24</v>
      </c>
      <c r="B20" s="84">
        <v>64.567899999999995</v>
      </c>
      <c r="C20" s="84">
        <v>61.538200000000003</v>
      </c>
      <c r="D20" s="85">
        <v>67.5976</v>
      </c>
      <c r="E20" s="114"/>
    </row>
    <row r="21" spans="1:5" x14ac:dyDescent="0.25">
      <c r="A21" s="146" t="s">
        <v>25</v>
      </c>
      <c r="B21" s="154">
        <v>60.089399999999998</v>
      </c>
      <c r="C21" s="154">
        <v>53.8217</v>
      </c>
      <c r="D21" s="155">
        <v>66.357100000000003</v>
      </c>
    </row>
    <row r="22" spans="1:5" x14ac:dyDescent="0.25">
      <c r="A22" s="96" t="s">
        <v>26</v>
      </c>
      <c r="B22" s="84">
        <v>68.284400000000005</v>
      </c>
      <c r="C22" s="84">
        <v>63.417299999999997</v>
      </c>
      <c r="D22" s="85">
        <v>73.151600000000002</v>
      </c>
    </row>
    <row r="23" spans="1:5" x14ac:dyDescent="0.25">
      <c r="A23" s="146" t="s">
        <v>27</v>
      </c>
      <c r="B23" s="154">
        <v>45.878900000000002</v>
      </c>
      <c r="C23" s="154">
        <v>37.9876</v>
      </c>
      <c r="D23" s="155">
        <v>53.770200000000003</v>
      </c>
    </row>
    <row r="24" spans="1:5" x14ac:dyDescent="0.25">
      <c r="A24" s="103" t="s">
        <v>29</v>
      </c>
      <c r="B24" s="93">
        <v>49.063699999999997</v>
      </c>
      <c r="C24" s="93">
        <v>43.936900000000001</v>
      </c>
      <c r="D24" s="94">
        <v>54.1905</v>
      </c>
    </row>
    <row r="25" spans="1:5" ht="38.25" x14ac:dyDescent="0.25">
      <c r="A25" s="170" t="s">
        <v>206</v>
      </c>
      <c r="B25" s="169" t="s">
        <v>9</v>
      </c>
      <c r="C25" s="533" t="s">
        <v>10</v>
      </c>
      <c r="D25" s="534"/>
    </row>
    <row r="26" spans="1:5" x14ac:dyDescent="0.25">
      <c r="A26" s="96" t="s">
        <v>23</v>
      </c>
      <c r="B26" s="84">
        <v>82.616100000000003</v>
      </c>
      <c r="C26" s="84">
        <v>79.715900000000005</v>
      </c>
      <c r="D26" s="85">
        <v>85.516300000000001</v>
      </c>
    </row>
    <row r="27" spans="1:5" x14ac:dyDescent="0.25">
      <c r="A27" s="145" t="s">
        <v>24</v>
      </c>
      <c r="B27" s="154">
        <v>85.0137</v>
      </c>
      <c r="C27" s="154">
        <v>82.808300000000003</v>
      </c>
      <c r="D27" s="155">
        <v>87.218999999999994</v>
      </c>
    </row>
    <row r="28" spans="1:5" x14ac:dyDescent="0.25">
      <c r="A28" s="29" t="s">
        <v>25</v>
      </c>
      <c r="B28" s="84">
        <v>85.093599999999995</v>
      </c>
      <c r="C28" s="84">
        <v>80.596400000000003</v>
      </c>
      <c r="D28" s="85">
        <v>89.590800000000002</v>
      </c>
    </row>
    <row r="29" spans="1:5" x14ac:dyDescent="0.25">
      <c r="A29" s="145" t="s">
        <v>26</v>
      </c>
      <c r="B29" s="154">
        <v>89.5809</v>
      </c>
      <c r="C29" s="154">
        <v>86.425600000000003</v>
      </c>
      <c r="D29" s="155">
        <v>92.736099999999993</v>
      </c>
    </row>
    <row r="30" spans="1:5" x14ac:dyDescent="0.25">
      <c r="A30" s="29" t="s">
        <v>27</v>
      </c>
      <c r="B30" s="84">
        <v>84.869200000000006</v>
      </c>
      <c r="C30" s="84">
        <v>79.171300000000002</v>
      </c>
      <c r="D30" s="85">
        <v>90.5672</v>
      </c>
    </row>
    <row r="31" spans="1:5" x14ac:dyDescent="0.25">
      <c r="A31" s="159" t="s">
        <v>29</v>
      </c>
      <c r="B31" s="160">
        <v>80.831100000000006</v>
      </c>
      <c r="C31" s="160">
        <v>76.818700000000007</v>
      </c>
      <c r="D31" s="161">
        <v>84.843500000000006</v>
      </c>
    </row>
  </sheetData>
  <mergeCells count="6">
    <mergeCell ref="C25:D25"/>
    <mergeCell ref="A2:D2"/>
    <mergeCell ref="A3:D3"/>
    <mergeCell ref="C4:D4"/>
    <mergeCell ref="C11:D11"/>
    <mergeCell ref="C18:D18"/>
  </mergeCells>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0"/>
  <sheetViews>
    <sheetView view="pageBreakPreview" zoomScaleNormal="100" zoomScaleSheetLayoutView="100" workbookViewId="0"/>
  </sheetViews>
  <sheetFormatPr defaultColWidth="9.140625" defaultRowHeight="12.75" x14ac:dyDescent="0.25"/>
  <cols>
    <col min="1" max="1" width="9.140625" style="22"/>
    <col min="2" max="2" width="47.5703125" style="22" customWidth="1"/>
    <col min="3" max="3" width="9.85546875" style="22" customWidth="1"/>
    <col min="4" max="4" width="11.7109375" style="22" customWidth="1"/>
    <col min="5" max="5" width="13.5703125" style="22" customWidth="1"/>
    <col min="6" max="6" width="12.28515625" style="22" customWidth="1"/>
    <col min="7" max="7" width="28.85546875" style="22" customWidth="1"/>
    <col min="8" max="10" width="13.5703125" style="22" customWidth="1"/>
    <col min="11" max="11" width="7.85546875" style="22" customWidth="1"/>
    <col min="12" max="12" width="31.42578125" style="22" customWidth="1"/>
    <col min="13" max="13" width="13.5703125" style="22" customWidth="1"/>
    <col min="14" max="14" width="12.5703125" style="22" customWidth="1"/>
    <col min="15" max="15" width="13.5703125" style="22" customWidth="1"/>
    <col min="16" max="16384" width="9.140625" style="22"/>
  </cols>
  <sheetData>
    <row r="1" spans="1:16" s="51" customFormat="1" ht="24" customHeight="1" x14ac:dyDescent="0.25">
      <c r="A1" s="133"/>
      <c r="B1" s="133" t="s">
        <v>207</v>
      </c>
      <c r="C1" s="133"/>
      <c r="D1" s="133"/>
      <c r="E1" s="133"/>
      <c r="F1" s="133"/>
      <c r="G1" s="133" t="s">
        <v>207</v>
      </c>
      <c r="H1" s="133"/>
      <c r="I1" s="133"/>
      <c r="J1" s="133"/>
      <c r="K1" s="133"/>
      <c r="L1" s="133" t="s">
        <v>207</v>
      </c>
      <c r="M1" s="133"/>
      <c r="N1" s="133"/>
      <c r="O1" s="133"/>
      <c r="P1" s="133"/>
    </row>
    <row r="2" spans="1:16" ht="39" customHeight="1" x14ac:dyDescent="0.25">
      <c r="B2" s="511" t="s">
        <v>13</v>
      </c>
      <c r="C2" s="511"/>
      <c r="D2" s="511"/>
      <c r="E2" s="511"/>
      <c r="F2" s="24"/>
      <c r="G2" s="513" t="s">
        <v>13</v>
      </c>
      <c r="H2" s="513"/>
      <c r="I2" s="513"/>
      <c r="J2" s="513"/>
      <c r="K2" s="24"/>
      <c r="L2" s="513"/>
      <c r="M2" s="513"/>
      <c r="N2" s="513"/>
      <c r="O2" s="513"/>
    </row>
    <row r="3" spans="1:16" ht="24.6" customHeight="1" x14ac:dyDescent="0.25">
      <c r="B3" s="474" t="s">
        <v>511</v>
      </c>
      <c r="C3" s="475"/>
      <c r="D3" s="475"/>
      <c r="E3" s="524"/>
      <c r="G3" s="474" t="s">
        <v>512</v>
      </c>
      <c r="H3" s="475"/>
      <c r="I3" s="475"/>
      <c r="J3" s="475"/>
    </row>
    <row r="4" spans="1:16" ht="37.5" customHeight="1" x14ac:dyDescent="0.25">
      <c r="B4" s="83" t="s">
        <v>208</v>
      </c>
      <c r="C4" s="217" t="s">
        <v>9</v>
      </c>
      <c r="D4" s="476" t="s">
        <v>10</v>
      </c>
      <c r="E4" s="477"/>
      <c r="G4" s="78" t="s">
        <v>209</v>
      </c>
      <c r="H4" s="217" t="s">
        <v>9</v>
      </c>
      <c r="I4" s="476" t="s">
        <v>10</v>
      </c>
      <c r="J4" s="477"/>
    </row>
    <row r="5" spans="1:16" ht="12.4" customHeight="1" x14ac:dyDescent="0.25">
      <c r="B5" s="146" t="s">
        <v>23</v>
      </c>
      <c r="C5" s="260">
        <v>11.4748</v>
      </c>
      <c r="D5" s="260">
        <v>9.2096999999999998</v>
      </c>
      <c r="E5" s="155">
        <v>13.7399</v>
      </c>
      <c r="G5" s="95" t="s">
        <v>23</v>
      </c>
      <c r="H5" s="196">
        <v>51.192399999999999</v>
      </c>
      <c r="I5" s="196">
        <v>47.983199999999997</v>
      </c>
      <c r="J5" s="87">
        <v>54.3964</v>
      </c>
    </row>
    <row r="6" spans="1:16" ht="12.4" customHeight="1" x14ac:dyDescent="0.25">
      <c r="B6" s="96" t="s">
        <v>24</v>
      </c>
      <c r="C6" s="191">
        <v>14.708299999999999</v>
      </c>
      <c r="D6" s="191">
        <v>12.432399999999999</v>
      </c>
      <c r="E6" s="85">
        <v>16.984100000000002</v>
      </c>
      <c r="G6" s="297" t="s">
        <v>103</v>
      </c>
      <c r="H6" s="296">
        <v>62.345300000000002</v>
      </c>
      <c r="I6" s="296">
        <v>57.926400000000001</v>
      </c>
      <c r="J6" s="246">
        <v>66.764300000000006</v>
      </c>
    </row>
    <row r="7" spans="1:16" ht="12.4" customHeight="1" x14ac:dyDescent="0.25">
      <c r="B7" s="146" t="s">
        <v>25</v>
      </c>
      <c r="C7" s="260">
        <v>16.079599999999999</v>
      </c>
      <c r="D7" s="260">
        <v>11.3469</v>
      </c>
      <c r="E7" s="155">
        <v>20.812200000000001</v>
      </c>
      <c r="F7" s="114"/>
      <c r="G7" s="95" t="s">
        <v>104</v>
      </c>
      <c r="H7" s="196">
        <v>57.389800000000001</v>
      </c>
      <c r="I7" s="196">
        <v>51.081699999999998</v>
      </c>
      <c r="J7" s="87">
        <v>63.697899999999997</v>
      </c>
    </row>
    <row r="8" spans="1:16" ht="12.4" customHeight="1" x14ac:dyDescent="0.25">
      <c r="B8" s="96" t="s">
        <v>26</v>
      </c>
      <c r="C8" s="191">
        <v>18.067499999999999</v>
      </c>
      <c r="D8" s="191">
        <v>13.851800000000001</v>
      </c>
      <c r="E8" s="85">
        <v>22.283200000000001</v>
      </c>
      <c r="F8" s="114"/>
      <c r="G8" s="298" t="s">
        <v>105</v>
      </c>
      <c r="H8" s="299">
        <v>15.853899999999999</v>
      </c>
      <c r="I8" s="299">
        <v>10.8879</v>
      </c>
      <c r="J8" s="300">
        <v>20.819800000000001</v>
      </c>
    </row>
    <row r="9" spans="1:16" ht="24.6" customHeight="1" x14ac:dyDescent="0.25">
      <c r="B9" s="271" t="s">
        <v>27</v>
      </c>
      <c r="C9" s="259">
        <v>13.183199999999999</v>
      </c>
      <c r="D9" s="259">
        <v>7.7530000000000001</v>
      </c>
      <c r="E9" s="273">
        <v>18.613299999999999</v>
      </c>
      <c r="G9" s="301" t="s">
        <v>213</v>
      </c>
      <c r="H9" s="306" t="s">
        <v>9</v>
      </c>
      <c r="I9" s="537" t="s">
        <v>10</v>
      </c>
      <c r="J9" s="538"/>
    </row>
    <row r="10" spans="1:16" ht="12.4" customHeight="1" x14ac:dyDescent="0.25">
      <c r="B10" s="103" t="s">
        <v>29</v>
      </c>
      <c r="C10" s="93">
        <v>9.4933999999999994</v>
      </c>
      <c r="D10" s="93">
        <v>6.4604999999999997</v>
      </c>
      <c r="E10" s="94">
        <v>12.526199999999999</v>
      </c>
      <c r="G10" s="95" t="s">
        <v>178</v>
      </c>
      <c r="H10" s="196">
        <v>64.852900000000005</v>
      </c>
      <c r="I10" s="196">
        <v>60.939799999999998</v>
      </c>
      <c r="J10" s="87">
        <v>68.766099999999994</v>
      </c>
    </row>
    <row r="11" spans="1:16" ht="37.5" customHeight="1" x14ac:dyDescent="0.25">
      <c r="B11" s="170" t="s">
        <v>214</v>
      </c>
      <c r="C11" s="169" t="s">
        <v>9</v>
      </c>
      <c r="D11" s="533" t="s">
        <v>10</v>
      </c>
      <c r="E11" s="534"/>
      <c r="G11" s="307" t="s">
        <v>177</v>
      </c>
      <c r="H11" s="226">
        <v>27.0581</v>
      </c>
      <c r="I11" s="226">
        <v>22.167899999999999</v>
      </c>
      <c r="J11" s="227">
        <v>31.948399999999999</v>
      </c>
    </row>
    <row r="12" spans="1:16" ht="15" x14ac:dyDescent="0.25">
      <c r="B12" s="96" t="s">
        <v>23</v>
      </c>
      <c r="C12" s="84">
        <v>88.525199999999998</v>
      </c>
      <c r="D12" s="84">
        <v>86.260099999999994</v>
      </c>
      <c r="E12" s="85">
        <v>90.790300000000002</v>
      </c>
      <c r="G12"/>
      <c r="H12" s="84"/>
      <c r="I12" s="84"/>
      <c r="J12" s="84"/>
    </row>
    <row r="13" spans="1:16" x14ac:dyDescent="0.25">
      <c r="B13" s="146" t="s">
        <v>24</v>
      </c>
      <c r="C13" s="154">
        <v>85.291700000000006</v>
      </c>
      <c r="D13" s="154">
        <v>83.015900000000002</v>
      </c>
      <c r="E13" s="155">
        <v>87.567599999999999</v>
      </c>
    </row>
    <row r="14" spans="1:16" x14ac:dyDescent="0.25">
      <c r="B14" s="96" t="s">
        <v>25</v>
      </c>
      <c r="C14" s="84">
        <v>83.920400000000001</v>
      </c>
      <c r="D14" s="84">
        <v>79.187799999999996</v>
      </c>
      <c r="E14" s="85">
        <v>88.653099999999995</v>
      </c>
    </row>
    <row r="15" spans="1:16" x14ac:dyDescent="0.25">
      <c r="B15" s="146" t="s">
        <v>26</v>
      </c>
      <c r="C15" s="154">
        <v>81.932500000000005</v>
      </c>
      <c r="D15" s="154">
        <v>77.716800000000006</v>
      </c>
      <c r="E15" s="155">
        <v>86.148200000000003</v>
      </c>
    </row>
    <row r="16" spans="1:16" x14ac:dyDescent="0.25">
      <c r="B16" s="96" t="s">
        <v>27</v>
      </c>
      <c r="C16" s="84">
        <v>86.816800000000001</v>
      </c>
      <c r="D16" s="84">
        <v>81.386700000000005</v>
      </c>
      <c r="E16" s="85">
        <v>92.247</v>
      </c>
    </row>
    <row r="17" spans="2:5" ht="14.25" customHeight="1" x14ac:dyDescent="0.25">
      <c r="B17" s="146" t="s">
        <v>29</v>
      </c>
      <c r="C17" s="160">
        <v>90.506600000000006</v>
      </c>
      <c r="D17" s="160">
        <v>87.473799999999997</v>
      </c>
      <c r="E17" s="161">
        <v>93.539500000000004</v>
      </c>
    </row>
    <row r="18" spans="2:5" ht="42" customHeight="1" x14ac:dyDescent="0.25">
      <c r="B18" s="83" t="s">
        <v>215</v>
      </c>
      <c r="C18" s="217" t="s">
        <v>9</v>
      </c>
      <c r="D18" s="476" t="s">
        <v>10</v>
      </c>
      <c r="E18" s="477"/>
    </row>
    <row r="19" spans="2:5" x14ac:dyDescent="0.25">
      <c r="B19" s="146" t="s">
        <v>23</v>
      </c>
      <c r="C19" s="260">
        <v>7.3974000000000002</v>
      </c>
      <c r="D19" s="260">
        <v>5.5274000000000001</v>
      </c>
      <c r="E19" s="155">
        <v>9.2674000000000003</v>
      </c>
    </row>
    <row r="20" spans="2:5" x14ac:dyDescent="0.25">
      <c r="B20" s="96" t="s">
        <v>24</v>
      </c>
      <c r="C20" s="191">
        <v>10.408799999999999</v>
      </c>
      <c r="D20" s="191">
        <v>8.4931999999999999</v>
      </c>
      <c r="E20" s="85">
        <v>12.3245</v>
      </c>
    </row>
    <row r="21" spans="2:5" x14ac:dyDescent="0.25">
      <c r="B21" s="271" t="s">
        <v>25</v>
      </c>
      <c r="C21" s="259">
        <v>5.0952000000000002</v>
      </c>
      <c r="D21" s="259">
        <v>2.3163</v>
      </c>
      <c r="E21" s="273">
        <v>7.8739999999999997</v>
      </c>
    </row>
    <row r="22" spans="2:5" x14ac:dyDescent="0.25">
      <c r="B22" s="96" t="s">
        <v>26</v>
      </c>
      <c r="C22" s="191">
        <v>11.8797</v>
      </c>
      <c r="D22" s="191">
        <v>8.4492999999999991</v>
      </c>
      <c r="E22" s="85">
        <v>15.3102</v>
      </c>
    </row>
    <row r="23" spans="2:5" x14ac:dyDescent="0.25">
      <c r="B23" s="271" t="s">
        <v>27</v>
      </c>
      <c r="C23" s="259">
        <v>11.152900000000001</v>
      </c>
      <c r="D23" s="259">
        <v>6.0598999999999998</v>
      </c>
      <c r="E23" s="273">
        <v>16.245899999999999</v>
      </c>
    </row>
    <row r="24" spans="2:5" x14ac:dyDescent="0.25">
      <c r="B24" s="103" t="s">
        <v>29</v>
      </c>
      <c r="C24" s="93">
        <v>6.5705</v>
      </c>
      <c r="D24" s="93">
        <v>4.0444000000000004</v>
      </c>
      <c r="E24" s="94">
        <v>9.0966000000000005</v>
      </c>
    </row>
    <row r="25" spans="2:5" ht="42" customHeight="1" x14ac:dyDescent="0.25">
      <c r="B25" s="294" t="s">
        <v>216</v>
      </c>
      <c r="C25" s="295" t="s">
        <v>9</v>
      </c>
      <c r="D25" s="539" t="s">
        <v>10</v>
      </c>
      <c r="E25" s="540"/>
    </row>
    <row r="26" spans="2:5" x14ac:dyDescent="0.25">
      <c r="B26" s="96" t="s">
        <v>23</v>
      </c>
      <c r="C26" s="84">
        <v>92.602599999999995</v>
      </c>
      <c r="D26" s="84">
        <v>90.732600000000005</v>
      </c>
      <c r="E26" s="85">
        <v>94.4726</v>
      </c>
    </row>
    <row r="27" spans="2:5" x14ac:dyDescent="0.25">
      <c r="B27" s="146" t="s">
        <v>24</v>
      </c>
      <c r="C27" s="154">
        <v>89.591200000000001</v>
      </c>
      <c r="D27" s="154">
        <v>87.6755</v>
      </c>
      <c r="E27" s="155">
        <v>91.506799999999998</v>
      </c>
    </row>
    <row r="28" spans="2:5" x14ac:dyDescent="0.25">
      <c r="B28" s="96" t="s">
        <v>25</v>
      </c>
      <c r="C28" s="84">
        <v>94.904799999999994</v>
      </c>
      <c r="D28" s="84">
        <v>92.126000000000005</v>
      </c>
      <c r="E28" s="85">
        <v>97.683700000000002</v>
      </c>
    </row>
    <row r="29" spans="2:5" x14ac:dyDescent="0.25">
      <c r="B29" s="146" t="s">
        <v>26</v>
      </c>
      <c r="C29" s="154">
        <v>88.1203</v>
      </c>
      <c r="D29" s="154">
        <v>84.689800000000005</v>
      </c>
      <c r="E29" s="155">
        <v>91.550700000000006</v>
      </c>
    </row>
    <row r="30" spans="2:5" x14ac:dyDescent="0.25">
      <c r="B30" s="96" t="s">
        <v>27</v>
      </c>
      <c r="C30" s="84">
        <v>88.847099999999998</v>
      </c>
      <c r="D30" s="84">
        <v>83.754099999999994</v>
      </c>
      <c r="E30" s="85">
        <v>93.940100000000001</v>
      </c>
    </row>
    <row r="31" spans="2:5" x14ac:dyDescent="0.25">
      <c r="B31" s="146" t="s">
        <v>29</v>
      </c>
      <c r="C31" s="160">
        <v>93.429500000000004</v>
      </c>
      <c r="D31" s="160">
        <v>90.903400000000005</v>
      </c>
      <c r="E31" s="161">
        <v>95.955600000000004</v>
      </c>
    </row>
    <row r="32" spans="2:5" ht="39.75" customHeight="1" x14ac:dyDescent="0.25">
      <c r="B32" s="83" t="s">
        <v>217</v>
      </c>
      <c r="C32" s="217" t="s">
        <v>9</v>
      </c>
      <c r="D32" s="476" t="s">
        <v>10</v>
      </c>
      <c r="E32" s="477"/>
    </row>
    <row r="33" spans="2:5" x14ac:dyDescent="0.25">
      <c r="B33" s="146" t="s">
        <v>23</v>
      </c>
      <c r="C33" s="260">
        <v>8.1354000000000006</v>
      </c>
      <c r="D33" s="260">
        <v>6.2641999999999998</v>
      </c>
      <c r="E33" s="155">
        <v>10.006600000000001</v>
      </c>
    </row>
    <row r="34" spans="2:5" x14ac:dyDescent="0.25">
      <c r="B34" s="96" t="s">
        <v>24</v>
      </c>
      <c r="C34" s="191">
        <v>13.610900000000001</v>
      </c>
      <c r="D34" s="191">
        <v>11.413399999999999</v>
      </c>
      <c r="E34" s="85">
        <v>15.808400000000001</v>
      </c>
    </row>
    <row r="35" spans="2:5" x14ac:dyDescent="0.25">
      <c r="B35" s="146" t="s">
        <v>25</v>
      </c>
      <c r="C35" s="260">
        <v>10.1045</v>
      </c>
      <c r="D35" s="260">
        <v>6.2381000000000002</v>
      </c>
      <c r="E35" s="155">
        <v>13.9709</v>
      </c>
    </row>
    <row r="36" spans="2:5" x14ac:dyDescent="0.25">
      <c r="B36" s="297" t="s">
        <v>26</v>
      </c>
      <c r="C36" s="296">
        <v>14.535399999999999</v>
      </c>
      <c r="D36" s="296">
        <v>10.7065</v>
      </c>
      <c r="E36" s="246">
        <v>18.3644</v>
      </c>
    </row>
    <row r="37" spans="2:5" x14ac:dyDescent="0.25">
      <c r="B37" s="271" t="s">
        <v>27</v>
      </c>
      <c r="C37" s="259">
        <v>10.196300000000001</v>
      </c>
      <c r="D37" s="259">
        <v>5.3830999999999998</v>
      </c>
      <c r="E37" s="273">
        <v>15.009499999999999</v>
      </c>
    </row>
    <row r="38" spans="2:5" x14ac:dyDescent="0.25">
      <c r="B38" s="103" t="s">
        <v>29</v>
      </c>
      <c r="C38" s="93">
        <v>6.4652000000000003</v>
      </c>
      <c r="D38" s="93">
        <v>3.9784999999999999</v>
      </c>
      <c r="E38" s="94">
        <v>8.952</v>
      </c>
    </row>
    <row r="39" spans="2:5" ht="42" customHeight="1" x14ac:dyDescent="0.25">
      <c r="B39" s="294" t="s">
        <v>218</v>
      </c>
      <c r="C39" s="295" t="s">
        <v>9</v>
      </c>
      <c r="D39" s="539" t="s">
        <v>10</v>
      </c>
      <c r="E39" s="540"/>
    </row>
    <row r="40" spans="2:5" x14ac:dyDescent="0.25">
      <c r="B40" s="96" t="s">
        <v>23</v>
      </c>
      <c r="C40" s="84">
        <v>91.864599999999996</v>
      </c>
      <c r="D40" s="84">
        <v>89.993399999999994</v>
      </c>
      <c r="E40" s="85">
        <v>93.735799999999998</v>
      </c>
    </row>
    <row r="41" spans="2:5" x14ac:dyDescent="0.25">
      <c r="B41" s="146" t="s">
        <v>24</v>
      </c>
      <c r="C41" s="154">
        <v>86.389099999999999</v>
      </c>
      <c r="D41" s="154">
        <v>84.191599999999994</v>
      </c>
      <c r="E41" s="155">
        <v>88.586600000000004</v>
      </c>
    </row>
    <row r="42" spans="2:5" x14ac:dyDescent="0.25">
      <c r="B42" s="96" t="s">
        <v>25</v>
      </c>
      <c r="C42" s="84">
        <v>89.895499999999998</v>
      </c>
      <c r="D42" s="84">
        <v>86.0291</v>
      </c>
      <c r="E42" s="85">
        <v>93.761899999999997</v>
      </c>
    </row>
    <row r="43" spans="2:5" x14ac:dyDescent="0.25">
      <c r="B43" s="146" t="s">
        <v>26</v>
      </c>
      <c r="C43" s="154">
        <v>85.464600000000004</v>
      </c>
      <c r="D43" s="154">
        <v>81.635599999999997</v>
      </c>
      <c r="E43" s="155">
        <v>89.293499999999995</v>
      </c>
    </row>
    <row r="44" spans="2:5" x14ac:dyDescent="0.25">
      <c r="B44" s="96" t="s">
        <v>27</v>
      </c>
      <c r="C44" s="84">
        <v>89.803700000000006</v>
      </c>
      <c r="D44" s="84">
        <v>84.990499999999997</v>
      </c>
      <c r="E44" s="85">
        <v>94.616900000000001</v>
      </c>
    </row>
    <row r="45" spans="2:5" x14ac:dyDescent="0.25">
      <c r="B45" s="146" t="s">
        <v>29</v>
      </c>
      <c r="C45" s="160">
        <v>93.534800000000004</v>
      </c>
      <c r="D45" s="160">
        <v>91.048000000000002</v>
      </c>
      <c r="E45" s="161">
        <v>96.021500000000003</v>
      </c>
    </row>
    <row r="46" spans="2:5" ht="42" customHeight="1" x14ac:dyDescent="0.25">
      <c r="B46" s="83" t="s">
        <v>219</v>
      </c>
      <c r="C46" s="217" t="s">
        <v>9</v>
      </c>
      <c r="D46" s="476" t="s">
        <v>10</v>
      </c>
      <c r="E46" s="477"/>
    </row>
    <row r="47" spans="2:5" x14ac:dyDescent="0.25">
      <c r="B47" s="146" t="s">
        <v>23</v>
      </c>
      <c r="C47" s="260">
        <v>5.0826000000000002</v>
      </c>
      <c r="D47" s="260">
        <v>3.5102000000000002</v>
      </c>
      <c r="E47" s="155">
        <v>6.6550000000000002</v>
      </c>
    </row>
    <row r="48" spans="2:5" x14ac:dyDescent="0.25">
      <c r="B48" s="96" t="s">
        <v>24</v>
      </c>
      <c r="C48" s="191">
        <v>9.3486999999999991</v>
      </c>
      <c r="D48" s="191">
        <v>7.4657</v>
      </c>
      <c r="E48" s="85">
        <v>11.2316</v>
      </c>
    </row>
    <row r="49" spans="2:5" x14ac:dyDescent="0.25">
      <c r="B49" s="271" t="s">
        <v>25</v>
      </c>
      <c r="C49" s="265" t="s">
        <v>220</v>
      </c>
      <c r="D49" s="259">
        <v>1.7947</v>
      </c>
      <c r="E49" s="273">
        <v>7.1092000000000004</v>
      </c>
    </row>
    <row r="50" spans="2:5" x14ac:dyDescent="0.25">
      <c r="B50" s="96" t="s">
        <v>26</v>
      </c>
      <c r="C50" s="296">
        <v>8.1696000000000009</v>
      </c>
      <c r="D50" s="296">
        <v>5.2145000000000001</v>
      </c>
      <c r="E50" s="246">
        <v>11.124700000000001</v>
      </c>
    </row>
    <row r="51" spans="2:5" x14ac:dyDescent="0.25">
      <c r="B51" s="271" t="s">
        <v>27</v>
      </c>
      <c r="C51" s="265" t="s">
        <v>221</v>
      </c>
      <c r="D51" s="259">
        <v>0.59519999999999995</v>
      </c>
      <c r="E51" s="273">
        <v>7.1196999999999999</v>
      </c>
    </row>
    <row r="52" spans="2:5" x14ac:dyDescent="0.25">
      <c r="B52" s="298" t="s">
        <v>29</v>
      </c>
      <c r="C52" s="299">
        <v>4.6459000000000001</v>
      </c>
      <c r="D52" s="299">
        <v>2.52</v>
      </c>
      <c r="E52" s="300">
        <v>6.7717000000000001</v>
      </c>
    </row>
    <row r="53" spans="2:5" ht="38.25" x14ac:dyDescent="0.25">
      <c r="B53" s="301" t="s">
        <v>222</v>
      </c>
      <c r="C53" s="302" t="s">
        <v>9</v>
      </c>
      <c r="D53" s="541" t="s">
        <v>10</v>
      </c>
      <c r="E53" s="542"/>
    </row>
    <row r="54" spans="2:5" x14ac:dyDescent="0.25">
      <c r="B54" s="96" t="s">
        <v>23</v>
      </c>
      <c r="C54" s="84">
        <v>94.917400000000001</v>
      </c>
      <c r="D54" s="84">
        <v>93.344999999999999</v>
      </c>
      <c r="E54" s="181">
        <v>96.489800000000002</v>
      </c>
    </row>
    <row r="55" spans="2:5" x14ac:dyDescent="0.25">
      <c r="B55" s="146" t="s">
        <v>24</v>
      </c>
      <c r="C55" s="154">
        <v>90.651300000000006</v>
      </c>
      <c r="D55" s="154">
        <v>88.7684</v>
      </c>
      <c r="E55" s="155">
        <v>92.534300000000002</v>
      </c>
    </row>
    <row r="56" spans="2:5" x14ac:dyDescent="0.25">
      <c r="B56" s="96" t="s">
        <v>25</v>
      </c>
      <c r="C56" s="84">
        <v>95.548100000000005</v>
      </c>
      <c r="D56" s="84">
        <v>92.890799999999999</v>
      </c>
      <c r="E56" s="85">
        <v>98.205299999999994</v>
      </c>
    </row>
    <row r="57" spans="2:5" x14ac:dyDescent="0.25">
      <c r="B57" s="146" t="s">
        <v>26</v>
      </c>
      <c r="C57" s="154">
        <v>91.830399999999997</v>
      </c>
      <c r="D57" s="154">
        <v>88.875299999999996</v>
      </c>
      <c r="E57" s="155">
        <v>94.785499999999999</v>
      </c>
    </row>
    <row r="58" spans="2:5" x14ac:dyDescent="0.25">
      <c r="B58" s="96" t="s">
        <v>27</v>
      </c>
      <c r="C58" s="84">
        <v>96.142600000000002</v>
      </c>
      <c r="D58" s="84">
        <v>92.880300000000005</v>
      </c>
      <c r="E58" s="85">
        <v>99.404799999999994</v>
      </c>
    </row>
    <row r="59" spans="2:5" x14ac:dyDescent="0.25">
      <c r="B59" s="174" t="s">
        <v>29</v>
      </c>
      <c r="C59" s="160">
        <v>95.354100000000003</v>
      </c>
      <c r="D59" s="160">
        <v>93.228300000000004</v>
      </c>
      <c r="E59" s="161">
        <v>97.48</v>
      </c>
    </row>
    <row r="60" spans="2:5" ht="27.75" customHeight="1" x14ac:dyDescent="0.25">
      <c r="B60" s="505" t="s">
        <v>425</v>
      </c>
      <c r="C60" s="506"/>
      <c r="D60" s="506"/>
      <c r="E60" s="507"/>
    </row>
  </sheetData>
  <mergeCells count="16">
    <mergeCell ref="B60:E60"/>
    <mergeCell ref="D25:E25"/>
    <mergeCell ref="D32:E32"/>
    <mergeCell ref="D39:E39"/>
    <mergeCell ref="D53:E53"/>
    <mergeCell ref="D46:E46"/>
    <mergeCell ref="L2:O2"/>
    <mergeCell ref="B3:E3"/>
    <mergeCell ref="D4:E4"/>
    <mergeCell ref="D18:E18"/>
    <mergeCell ref="I9:J9"/>
    <mergeCell ref="G3:J3"/>
    <mergeCell ref="I4:J4"/>
    <mergeCell ref="B2:E2"/>
    <mergeCell ref="G2:J2"/>
    <mergeCell ref="D11:E11"/>
  </mergeCells>
  <pageMargins left="0.7" right="0.7" top="0.75" bottom="0.75" header="0.3" footer="0.3"/>
  <pageSetup scale="94" orientation="portrait" horizontalDpi="90" verticalDpi="90" r:id="rId1"/>
  <colBreaks count="2" manualBreakCount="2">
    <brk id="5" max="61" man="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288"/>
  <sheetViews>
    <sheetView view="pageBreakPreview" zoomScaleNormal="100" zoomScaleSheetLayoutView="100" workbookViewId="0"/>
  </sheetViews>
  <sheetFormatPr defaultColWidth="9.140625" defaultRowHeight="24.75" customHeight="1" x14ac:dyDescent="0.25"/>
  <cols>
    <col min="1" max="1" width="5.85546875" style="22" customWidth="1"/>
    <col min="2" max="2" width="19" style="22" customWidth="1"/>
    <col min="3" max="5" width="12.85546875" style="22" customWidth="1"/>
    <col min="6" max="6" width="8.5703125" style="22" customWidth="1"/>
    <col min="7" max="7" width="28" style="22" customWidth="1"/>
    <col min="8" max="8" width="11.5703125" style="22" bestFit="1" customWidth="1"/>
    <col min="9" max="9" width="16.5703125" style="22" customWidth="1"/>
    <col min="10" max="10" width="16" style="22" customWidth="1"/>
    <col min="11" max="11" width="11.42578125" style="22" bestFit="1" customWidth="1"/>
    <col min="12" max="12" width="28" style="22" customWidth="1"/>
    <col min="13" max="13" width="14.85546875" style="22" customWidth="1"/>
    <col min="14" max="15" width="15.5703125" style="22" customWidth="1"/>
    <col min="16" max="16" width="12" style="22" customWidth="1"/>
    <col min="17" max="16384" width="9.140625" style="22"/>
  </cols>
  <sheetData>
    <row r="1" spans="1:16" ht="24.75" customHeight="1" x14ac:dyDescent="0.25">
      <c r="A1" s="133"/>
      <c r="B1" s="133" t="s">
        <v>223</v>
      </c>
      <c r="C1" s="133"/>
      <c r="D1" s="133"/>
      <c r="E1" s="133"/>
      <c r="F1" s="133"/>
      <c r="G1" s="133" t="s">
        <v>223</v>
      </c>
      <c r="H1" s="133"/>
      <c r="I1" s="133"/>
      <c r="J1" s="133"/>
      <c r="K1" s="133"/>
      <c r="L1" s="133" t="s">
        <v>223</v>
      </c>
      <c r="M1" s="133"/>
      <c r="N1" s="133"/>
      <c r="O1" s="133"/>
      <c r="P1" s="133"/>
    </row>
    <row r="2" spans="1:16" ht="39.75" customHeight="1" x14ac:dyDescent="0.25">
      <c r="B2" s="513" t="s">
        <v>13</v>
      </c>
      <c r="C2" s="513"/>
      <c r="D2" s="513"/>
      <c r="E2" s="513"/>
      <c r="F2" s="24"/>
      <c r="G2" s="513" t="s">
        <v>13</v>
      </c>
      <c r="H2" s="513"/>
      <c r="I2" s="513"/>
      <c r="J2" s="513"/>
      <c r="K2" s="77"/>
      <c r="L2" s="513"/>
      <c r="M2" s="513"/>
      <c r="N2" s="513"/>
      <c r="O2" s="513"/>
    </row>
    <row r="3" spans="1:16" ht="37.5" customHeight="1" x14ac:dyDescent="0.25">
      <c r="B3" s="474" t="s">
        <v>513</v>
      </c>
      <c r="C3" s="475"/>
      <c r="D3" s="475"/>
      <c r="E3" s="524"/>
      <c r="G3" s="474" t="s">
        <v>514</v>
      </c>
      <c r="H3" s="475"/>
      <c r="I3" s="475"/>
      <c r="J3" s="524"/>
      <c r="L3" s="474" t="s">
        <v>516</v>
      </c>
      <c r="M3" s="475"/>
      <c r="N3" s="475"/>
      <c r="O3" s="524"/>
    </row>
    <row r="4" spans="1:16" ht="12.75" x14ac:dyDescent="0.25">
      <c r="B4" s="83" t="s">
        <v>224</v>
      </c>
      <c r="C4" s="73" t="s">
        <v>9</v>
      </c>
      <c r="D4" s="543" t="s">
        <v>10</v>
      </c>
      <c r="E4" s="544"/>
      <c r="G4" s="83" t="s">
        <v>78</v>
      </c>
      <c r="H4" s="73" t="s">
        <v>9</v>
      </c>
      <c r="I4" s="476" t="s">
        <v>10</v>
      </c>
      <c r="J4" s="477"/>
      <c r="L4" s="83" t="s">
        <v>225</v>
      </c>
      <c r="M4" s="73" t="s">
        <v>9</v>
      </c>
      <c r="N4" s="476" t="s">
        <v>10</v>
      </c>
      <c r="O4" s="477"/>
    </row>
    <row r="5" spans="1:16" ht="15" customHeight="1" x14ac:dyDescent="0.25">
      <c r="B5" s="28" t="s">
        <v>23</v>
      </c>
      <c r="C5" s="86">
        <v>83.142399999999995</v>
      </c>
      <c r="D5" s="86">
        <v>80.710700000000003</v>
      </c>
      <c r="E5" s="87">
        <v>85.573999999999998</v>
      </c>
      <c r="G5" s="28" t="s">
        <v>226</v>
      </c>
      <c r="H5" s="86">
        <v>44.491</v>
      </c>
      <c r="I5" s="86">
        <v>40.646099999999997</v>
      </c>
      <c r="J5" s="87">
        <v>48.335999999999999</v>
      </c>
      <c r="L5" s="28" t="s">
        <v>23</v>
      </c>
      <c r="M5" s="86">
        <v>31.922899999999998</v>
      </c>
      <c r="N5" s="86">
        <v>29.041799999999999</v>
      </c>
      <c r="O5" s="87">
        <v>34.804000000000002</v>
      </c>
    </row>
    <row r="6" spans="1:16" ht="12.75" x14ac:dyDescent="0.25">
      <c r="B6" s="29" t="s">
        <v>61</v>
      </c>
      <c r="C6" s="84">
        <v>81.003600000000006</v>
      </c>
      <c r="D6" s="84">
        <v>77.810299999999998</v>
      </c>
      <c r="E6" s="85">
        <v>84.196799999999996</v>
      </c>
      <c r="G6" s="46" t="s">
        <v>80</v>
      </c>
      <c r="H6" s="93">
        <v>55.509</v>
      </c>
      <c r="I6" s="93">
        <v>51.664000000000001</v>
      </c>
      <c r="J6" s="94">
        <v>59.353900000000003</v>
      </c>
      <c r="L6" s="29" t="s">
        <v>190</v>
      </c>
      <c r="M6" s="84">
        <v>28.905999999999999</v>
      </c>
      <c r="N6" s="84">
        <v>25.264399999999998</v>
      </c>
      <c r="O6" s="85">
        <v>32.547699999999999</v>
      </c>
    </row>
    <row r="7" spans="1:16" ht="12.75" x14ac:dyDescent="0.25">
      <c r="B7" s="30" t="s">
        <v>177</v>
      </c>
      <c r="C7" s="88">
        <v>88.679699999999997</v>
      </c>
      <c r="D7" s="88">
        <v>85.2577</v>
      </c>
      <c r="E7" s="89">
        <v>92.101799999999997</v>
      </c>
      <c r="L7" s="30" t="s">
        <v>227</v>
      </c>
      <c r="M7" s="88">
        <v>35.545499999999997</v>
      </c>
      <c r="N7" s="88">
        <v>30.982600000000001</v>
      </c>
      <c r="O7" s="89">
        <v>40.1083</v>
      </c>
    </row>
    <row r="8" spans="1:16" ht="12.4" customHeight="1" x14ac:dyDescent="0.25">
      <c r="B8"/>
      <c r="G8" s="469" t="s">
        <v>228</v>
      </c>
      <c r="H8" s="470"/>
      <c r="I8" s="470"/>
      <c r="J8" s="471"/>
    </row>
    <row r="9" spans="1:16" ht="24.6" customHeight="1" x14ac:dyDescent="0.25">
      <c r="G9" s="83" t="s">
        <v>229</v>
      </c>
      <c r="H9" s="73" t="s">
        <v>9</v>
      </c>
      <c r="I9" s="476" t="s">
        <v>10</v>
      </c>
      <c r="J9" s="477"/>
      <c r="L9"/>
      <c r="M9"/>
      <c r="N9"/>
      <c r="O9"/>
    </row>
    <row r="10" spans="1:16" ht="12.4" customHeight="1" x14ac:dyDescent="0.25">
      <c r="G10" s="145" t="s">
        <v>23</v>
      </c>
      <c r="H10" s="86">
        <v>64.628100000000003</v>
      </c>
      <c r="I10" s="86">
        <v>60.581899999999997</v>
      </c>
      <c r="J10" s="87">
        <v>68.674400000000006</v>
      </c>
      <c r="L10"/>
      <c r="M10"/>
      <c r="N10"/>
      <c r="O10"/>
    </row>
    <row r="11" spans="1:16" ht="26.25" customHeight="1" x14ac:dyDescent="0.25">
      <c r="F11" s="24"/>
      <c r="G11" s="29" t="s">
        <v>24</v>
      </c>
      <c r="H11" s="84">
        <v>55.509</v>
      </c>
      <c r="I11" s="84">
        <v>51.664000000000001</v>
      </c>
      <c r="J11" s="85">
        <v>59.353900000000003</v>
      </c>
      <c r="L11"/>
      <c r="M11"/>
      <c r="N11"/>
      <c r="O11"/>
    </row>
    <row r="12" spans="1:16" ht="24.75" customHeight="1" x14ac:dyDescent="0.25">
      <c r="F12" s="24"/>
      <c r="G12" s="145" t="s">
        <v>25</v>
      </c>
      <c r="H12" s="154">
        <v>54.970399999999998</v>
      </c>
      <c r="I12" s="154">
        <v>46.7483</v>
      </c>
      <c r="J12" s="155">
        <v>63.192500000000003</v>
      </c>
      <c r="L12"/>
      <c r="M12"/>
      <c r="N12"/>
      <c r="O12"/>
    </row>
    <row r="13" spans="1:16" ht="12.4" customHeight="1" x14ac:dyDescent="0.25">
      <c r="F13" s="26"/>
      <c r="G13" s="29" t="s">
        <v>26</v>
      </c>
      <c r="H13" s="84">
        <v>46.060499999999998</v>
      </c>
      <c r="I13" s="84">
        <v>39.730699999999999</v>
      </c>
      <c r="J13" s="85">
        <v>52.390300000000003</v>
      </c>
      <c r="L13"/>
      <c r="M13"/>
      <c r="N13"/>
      <c r="O13"/>
    </row>
    <row r="14" spans="1:16" ht="12.4" customHeight="1" x14ac:dyDescent="0.25">
      <c r="G14" s="145" t="s">
        <v>27</v>
      </c>
      <c r="H14" s="154">
        <v>65.993099999999998</v>
      </c>
      <c r="I14" s="154">
        <v>56.793900000000001</v>
      </c>
      <c r="J14" s="155">
        <v>75.192400000000006</v>
      </c>
      <c r="L14"/>
      <c r="M14"/>
      <c r="N14"/>
      <c r="O14"/>
    </row>
    <row r="15" spans="1:16" ht="12.4" customHeight="1" x14ac:dyDescent="0.25">
      <c r="G15" s="46" t="s">
        <v>29</v>
      </c>
      <c r="H15" s="93">
        <v>68.181299999999993</v>
      </c>
      <c r="I15" s="93">
        <v>63.000300000000003</v>
      </c>
      <c r="J15" s="94">
        <v>73.362300000000005</v>
      </c>
      <c r="L15"/>
      <c r="M15"/>
      <c r="N15"/>
      <c r="O15"/>
    </row>
    <row r="16" spans="1:16" ht="12.4" customHeight="1" x14ac:dyDescent="0.25">
      <c r="L16"/>
      <c r="M16"/>
      <c r="N16"/>
      <c r="O16"/>
    </row>
    <row r="17" spans="2:23" ht="50.25" customHeight="1" x14ac:dyDescent="0.25">
      <c r="G17" s="492" t="s">
        <v>515</v>
      </c>
      <c r="H17" s="545"/>
      <c r="I17" s="545"/>
      <c r="J17" s="545"/>
    </row>
    <row r="18" spans="2:23" ht="12.4" customHeight="1" x14ac:dyDescent="0.25">
      <c r="G18" s="83" t="s">
        <v>379</v>
      </c>
      <c r="H18" s="187" t="s">
        <v>9</v>
      </c>
      <c r="I18" s="476" t="s">
        <v>10</v>
      </c>
      <c r="J18" s="477"/>
    </row>
    <row r="19" spans="2:23" ht="12.4" customHeight="1" x14ac:dyDescent="0.25">
      <c r="G19" s="28" t="s">
        <v>23</v>
      </c>
      <c r="H19" s="86">
        <v>55.42</v>
      </c>
      <c r="I19" s="86">
        <v>51.56</v>
      </c>
      <c r="J19" s="87">
        <v>59.28</v>
      </c>
    </row>
    <row r="20" spans="2:23" ht="12.4" customHeight="1" x14ac:dyDescent="0.25">
      <c r="G20" s="29" t="s">
        <v>380</v>
      </c>
      <c r="H20" s="84">
        <v>58.47</v>
      </c>
      <c r="I20" s="84">
        <v>54.32</v>
      </c>
      <c r="J20" s="85">
        <v>62.63</v>
      </c>
    </row>
    <row r="21" spans="2:23" ht="12.4" customHeight="1" x14ac:dyDescent="0.25">
      <c r="G21" s="28" t="s">
        <v>381</v>
      </c>
      <c r="H21" s="86">
        <v>38.799999999999997</v>
      </c>
      <c r="I21" s="86">
        <v>29.07</v>
      </c>
      <c r="J21" s="87">
        <v>48.52</v>
      </c>
    </row>
    <row r="22" spans="2:23" ht="12.4" customHeight="1" x14ac:dyDescent="0.25">
      <c r="G22"/>
      <c r="H22"/>
      <c r="I22"/>
      <c r="J22"/>
    </row>
    <row r="23" spans="2:23" ht="24.75" customHeight="1" x14ac:dyDescent="0.25">
      <c r="B23" s="27"/>
      <c r="C23" s="27"/>
      <c r="D23" s="27"/>
      <c r="E23" s="27"/>
    </row>
    <row r="24" spans="2:23" ht="48.75" customHeight="1" x14ac:dyDescent="0.25">
      <c r="B24" s="27"/>
      <c r="C24" s="27"/>
      <c r="D24" s="27"/>
      <c r="E24" s="27"/>
    </row>
    <row r="25" spans="2:23" ht="15" customHeight="1" x14ac:dyDescent="0.25">
      <c r="B25" s="27"/>
      <c r="C25" s="27"/>
      <c r="D25" s="27"/>
      <c r="E25" s="27"/>
      <c r="F25" s="27"/>
    </row>
    <row r="26" spans="2:23" ht="15" customHeight="1" x14ac:dyDescent="0.25">
      <c r="B26" s="27"/>
      <c r="C26" s="27"/>
      <c r="D26" s="27"/>
      <c r="E26" s="27"/>
      <c r="F26" s="27"/>
    </row>
    <row r="27" spans="2:23" ht="15" customHeight="1" x14ac:dyDescent="0.25">
      <c r="F27" s="27"/>
    </row>
    <row r="29" spans="2:23" ht="24.75" customHeight="1" x14ac:dyDescent="0.25">
      <c r="B29" s="23"/>
      <c r="C29" s="23"/>
      <c r="D29" s="23"/>
      <c r="E29" s="23"/>
      <c r="G29" s="46"/>
      <c r="H29" s="93"/>
      <c r="I29" s="93"/>
      <c r="J29" s="94"/>
      <c r="L29" s="27"/>
      <c r="M29" s="27"/>
      <c r="N29" s="27"/>
      <c r="O29" s="27"/>
      <c r="P29" s="27"/>
      <c r="Q29" s="27"/>
      <c r="R29" s="27"/>
      <c r="S29" s="27"/>
      <c r="T29" s="27"/>
      <c r="U29" s="27"/>
      <c r="V29" s="27"/>
      <c r="W29" s="27"/>
    </row>
    <row r="30" spans="2:23" ht="24.75" customHeight="1" x14ac:dyDescent="0.25">
      <c r="I30" s="27"/>
      <c r="K30" s="27"/>
      <c r="L30" s="27"/>
      <c r="M30" s="27"/>
      <c r="N30" s="27"/>
      <c r="O30" s="27"/>
      <c r="P30" s="27"/>
      <c r="Q30" s="27"/>
      <c r="R30" s="27"/>
      <c r="S30" s="27"/>
    </row>
    <row r="31" spans="2:23" ht="24.75" customHeight="1" x14ac:dyDescent="0.25">
      <c r="H31" s="27"/>
      <c r="I31" s="27"/>
      <c r="J31" s="27"/>
      <c r="K31" s="27"/>
      <c r="L31" s="27"/>
      <c r="M31" s="27"/>
      <c r="N31" s="27"/>
      <c r="O31" s="27"/>
      <c r="P31" s="27"/>
      <c r="Q31" s="27"/>
      <c r="R31" s="27"/>
      <c r="S31" s="27"/>
      <c r="T31" s="27"/>
      <c r="U31" s="27"/>
      <c r="V31" s="27"/>
      <c r="W31" s="27"/>
    </row>
    <row r="32" spans="2:23" ht="24.75" customHeight="1" x14ac:dyDescent="0.25">
      <c r="H32" s="27"/>
      <c r="I32" s="27"/>
      <c r="J32" s="27"/>
      <c r="K32" s="27"/>
      <c r="L32" s="27"/>
      <c r="M32" s="27"/>
      <c r="N32" s="27"/>
      <c r="O32" s="27"/>
      <c r="P32" s="27"/>
      <c r="Q32" s="27"/>
      <c r="R32" s="27"/>
      <c r="S32" s="27"/>
      <c r="T32" s="27"/>
      <c r="U32" s="27"/>
      <c r="V32" s="27"/>
    </row>
    <row r="33" spans="2:28" ht="24.75" customHeight="1" x14ac:dyDescent="0.25">
      <c r="F33" s="23"/>
      <c r="H33" s="27"/>
      <c r="I33" s="27"/>
      <c r="J33" s="27"/>
      <c r="K33" s="27"/>
      <c r="L33" s="27"/>
      <c r="M33" s="27"/>
      <c r="N33" s="27"/>
      <c r="O33" s="27"/>
      <c r="P33" s="27"/>
      <c r="Q33" s="27"/>
      <c r="R33" s="27"/>
      <c r="S33" s="27"/>
      <c r="T33" s="27"/>
      <c r="U33" s="27"/>
      <c r="V33" s="27"/>
    </row>
    <row r="34" spans="2:28" ht="24.75" customHeight="1" x14ac:dyDescent="0.25">
      <c r="F34" s="23"/>
      <c r="J34" s="27"/>
      <c r="K34" s="27"/>
      <c r="L34" s="27"/>
      <c r="M34" s="27"/>
      <c r="N34" s="27"/>
      <c r="O34" s="27"/>
      <c r="P34" s="27"/>
      <c r="Q34" s="27"/>
      <c r="R34" s="27"/>
      <c r="S34" s="27"/>
      <c r="T34" s="27"/>
      <c r="U34" s="27"/>
      <c r="V34" s="27"/>
    </row>
    <row r="35" spans="2:28" ht="24.75" customHeight="1" x14ac:dyDescent="0.25">
      <c r="B35" s="23"/>
      <c r="C35" s="23"/>
      <c r="D35" s="23"/>
      <c r="E35" s="23"/>
      <c r="F35" s="23"/>
      <c r="J35" s="27"/>
      <c r="L35" s="27"/>
      <c r="M35" s="27"/>
      <c r="N35" s="27"/>
      <c r="O35" s="27"/>
      <c r="P35" s="27"/>
      <c r="Q35" s="27"/>
      <c r="R35" s="27"/>
      <c r="S35" s="27"/>
      <c r="T35" s="27"/>
      <c r="U35" s="27"/>
      <c r="V35" s="27"/>
      <c r="W35" s="27"/>
      <c r="X35" s="27"/>
      <c r="Y35" s="27"/>
      <c r="Z35" s="27"/>
      <c r="AA35" s="27"/>
    </row>
    <row r="36" spans="2:28" ht="24.75" customHeight="1" x14ac:dyDescent="0.25">
      <c r="B36" s="23"/>
      <c r="C36" s="23"/>
      <c r="D36" s="23"/>
      <c r="E36" s="23"/>
      <c r="F36" s="23"/>
      <c r="M36" s="27"/>
      <c r="N36" s="27"/>
      <c r="O36" s="27"/>
      <c r="P36" s="27"/>
      <c r="Q36" s="27"/>
      <c r="R36" s="27"/>
      <c r="S36" s="27"/>
      <c r="T36" s="27"/>
      <c r="U36" s="27"/>
      <c r="V36" s="27"/>
      <c r="W36" s="27"/>
      <c r="X36" s="27"/>
      <c r="Y36" s="27"/>
      <c r="Z36" s="27"/>
      <c r="AA36" s="27"/>
      <c r="AB36" s="27"/>
    </row>
    <row r="37" spans="2:28" ht="24.75" customHeight="1" x14ac:dyDescent="0.25">
      <c r="B37" s="23"/>
      <c r="C37" s="23"/>
      <c r="D37" s="23"/>
      <c r="E37" s="23"/>
      <c r="F37" s="23"/>
      <c r="N37" s="27"/>
      <c r="O37" s="27"/>
      <c r="P37" s="27"/>
      <c r="Q37" s="27"/>
      <c r="R37" s="27"/>
      <c r="S37" s="27"/>
      <c r="T37" s="27"/>
      <c r="U37" s="27"/>
      <c r="V37" s="27"/>
      <c r="W37" s="27"/>
      <c r="X37" s="27"/>
      <c r="Y37" s="27"/>
      <c r="Z37" s="27"/>
      <c r="AA37" s="27"/>
      <c r="AB37" s="27"/>
    </row>
    <row r="38" spans="2:28" ht="24.75" customHeight="1" x14ac:dyDescent="0.25">
      <c r="B38" s="23"/>
      <c r="C38" s="23"/>
      <c r="D38" s="23"/>
      <c r="E38" s="23"/>
      <c r="F38" s="23"/>
      <c r="N38" s="27"/>
      <c r="O38" s="27"/>
      <c r="P38" s="27"/>
      <c r="Q38" s="27"/>
      <c r="R38" s="27"/>
      <c r="S38" s="27"/>
      <c r="T38" s="27"/>
      <c r="U38" s="27"/>
      <c r="V38" s="27"/>
      <c r="W38" s="27"/>
      <c r="X38" s="27"/>
      <c r="Y38" s="27"/>
      <c r="Z38" s="27"/>
      <c r="AA38" s="27"/>
      <c r="AB38" s="27"/>
    </row>
    <row r="39" spans="2:28" ht="24.75" customHeight="1" x14ac:dyDescent="0.25">
      <c r="B39" s="23"/>
      <c r="C39" s="23"/>
      <c r="D39" s="23"/>
      <c r="E39" s="23"/>
      <c r="F39" s="23"/>
      <c r="N39" s="27"/>
      <c r="O39" s="27"/>
      <c r="P39" s="27"/>
      <c r="Q39" s="27"/>
      <c r="R39" s="27"/>
      <c r="S39" s="27"/>
      <c r="T39" s="27"/>
      <c r="U39" s="27"/>
      <c r="V39" s="27"/>
      <c r="W39" s="27"/>
      <c r="X39" s="27"/>
      <c r="Y39" s="27"/>
      <c r="Z39" s="27"/>
      <c r="AA39" s="27"/>
      <c r="AB39" s="27"/>
    </row>
    <row r="40" spans="2:28" ht="24.75" customHeight="1" x14ac:dyDescent="0.25">
      <c r="B40" s="23"/>
      <c r="C40" s="23"/>
      <c r="D40" s="23"/>
      <c r="E40" s="23"/>
      <c r="F40" s="23"/>
      <c r="N40" s="27"/>
      <c r="O40" s="27"/>
      <c r="P40" s="27"/>
      <c r="Q40" s="27"/>
      <c r="R40" s="27"/>
      <c r="S40" s="27"/>
      <c r="T40" s="27"/>
      <c r="U40" s="27"/>
      <c r="V40" s="27"/>
      <c r="W40" s="27"/>
      <c r="X40" s="27"/>
      <c r="Y40" s="27"/>
      <c r="Z40" s="27"/>
      <c r="AA40" s="27"/>
      <c r="AB40" s="27"/>
    </row>
    <row r="41" spans="2:28" ht="24.75" customHeight="1" x14ac:dyDescent="0.25">
      <c r="B41" s="23"/>
      <c r="C41" s="23"/>
      <c r="D41" s="23"/>
      <c r="E41" s="23"/>
      <c r="F41" s="23"/>
      <c r="N41" s="27"/>
      <c r="O41" s="27"/>
      <c r="P41" s="27"/>
      <c r="Q41" s="27"/>
      <c r="R41" s="27"/>
      <c r="S41" s="27"/>
      <c r="T41" s="27"/>
      <c r="U41" s="27"/>
      <c r="V41" s="27"/>
      <c r="W41" s="27"/>
      <c r="X41" s="27"/>
      <c r="Y41" s="27"/>
      <c r="Z41" s="27"/>
      <c r="AA41" s="27"/>
      <c r="AB41" s="27"/>
    </row>
    <row r="42" spans="2:28" ht="24.75" customHeight="1" x14ac:dyDescent="0.25">
      <c r="B42" s="23"/>
      <c r="C42" s="23"/>
      <c r="D42" s="23"/>
      <c r="E42" s="23"/>
      <c r="F42" s="23"/>
      <c r="N42" s="27"/>
      <c r="O42" s="27"/>
      <c r="P42" s="27"/>
      <c r="Q42" s="27"/>
      <c r="R42" s="27"/>
      <c r="S42" s="27"/>
      <c r="T42" s="27"/>
      <c r="U42" s="27"/>
      <c r="V42" s="27"/>
      <c r="W42" s="27"/>
      <c r="X42" s="27"/>
      <c r="Y42" s="27"/>
      <c r="Z42" s="27"/>
      <c r="AA42" s="27"/>
      <c r="AB42" s="27"/>
    </row>
    <row r="43" spans="2:28" ht="24.75" customHeight="1" x14ac:dyDescent="0.25">
      <c r="B43" s="23"/>
      <c r="C43" s="23"/>
      <c r="D43" s="23"/>
      <c r="E43" s="23"/>
      <c r="F43" s="23"/>
      <c r="N43" s="27"/>
      <c r="O43" s="27"/>
      <c r="P43" s="27"/>
      <c r="Q43" s="27"/>
      <c r="R43" s="27"/>
      <c r="S43" s="27"/>
      <c r="T43" s="27"/>
      <c r="U43" s="27"/>
      <c r="V43" s="27"/>
      <c r="W43" s="27"/>
      <c r="X43" s="27"/>
      <c r="Y43" s="27"/>
      <c r="Z43" s="27"/>
      <c r="AA43" s="27"/>
      <c r="AB43" s="27"/>
    </row>
    <row r="44" spans="2:28" ht="24.75" customHeight="1" x14ac:dyDescent="0.25">
      <c r="B44" s="23"/>
      <c r="C44" s="23"/>
      <c r="D44" s="23"/>
      <c r="E44" s="23"/>
      <c r="N44" s="27"/>
      <c r="O44" s="27"/>
      <c r="P44" s="27"/>
      <c r="Q44" s="27"/>
      <c r="R44" s="27"/>
      <c r="S44" s="27"/>
      <c r="T44" s="27"/>
      <c r="U44" s="27"/>
      <c r="V44" s="27"/>
      <c r="W44" s="27"/>
      <c r="X44" s="27"/>
      <c r="Y44" s="27"/>
      <c r="Z44" s="27"/>
      <c r="AA44" s="27"/>
      <c r="AB44" s="27"/>
    </row>
    <row r="45" spans="2:28" ht="24.75" customHeight="1" x14ac:dyDescent="0.25">
      <c r="B45" s="23"/>
      <c r="C45" s="23"/>
      <c r="D45" s="23"/>
      <c r="E45" s="23"/>
      <c r="N45" s="27"/>
      <c r="O45" s="27"/>
      <c r="P45" s="27"/>
      <c r="Q45" s="27"/>
      <c r="R45" s="27"/>
      <c r="S45" s="27"/>
      <c r="T45" s="27"/>
      <c r="U45" s="27"/>
      <c r="V45" s="27"/>
      <c r="W45" s="27"/>
      <c r="X45" s="27"/>
      <c r="Y45" s="27"/>
      <c r="Z45" s="27"/>
      <c r="AA45" s="27"/>
      <c r="AB45" s="27"/>
    </row>
    <row r="240" ht="24.75" customHeight="1" thickBot="1" x14ac:dyDescent="0.3"/>
    <row r="241" spans="1:1" ht="24.75" customHeight="1" x14ac:dyDescent="0.25">
      <c r="A241" s="47"/>
    </row>
    <row r="242" spans="1:1" ht="24.75" customHeight="1" x14ac:dyDescent="0.25">
      <c r="A242" s="530"/>
    </row>
    <row r="243" spans="1:1" ht="24.75" customHeight="1" x14ac:dyDescent="0.25">
      <c r="A243" s="530"/>
    </row>
    <row r="244" spans="1:1" ht="24.75" customHeight="1" x14ac:dyDescent="0.25">
      <c r="A244" s="48"/>
    </row>
    <row r="245" spans="1:1" ht="24.75" customHeight="1" x14ac:dyDescent="0.25">
      <c r="A245" s="48"/>
    </row>
    <row r="246" spans="1:1" ht="24.75" customHeight="1" x14ac:dyDescent="0.25">
      <c r="A246" s="48"/>
    </row>
    <row r="247" spans="1:1" ht="24.75" customHeight="1" thickBot="1" x14ac:dyDescent="0.3">
      <c r="A247" s="49"/>
    </row>
    <row r="248" spans="1:1" ht="24.75" customHeight="1" x14ac:dyDescent="0.25">
      <c r="A248" s="47"/>
    </row>
    <row r="249" spans="1:1" ht="24.75" customHeight="1" x14ac:dyDescent="0.25">
      <c r="A249" s="530"/>
    </row>
    <row r="250" spans="1:1" ht="24.75" customHeight="1" x14ac:dyDescent="0.25">
      <c r="A250" s="530"/>
    </row>
    <row r="251" spans="1:1" ht="24.75" customHeight="1" x14ac:dyDescent="0.25">
      <c r="A251" s="48"/>
    </row>
    <row r="252" spans="1:1" ht="24.75" customHeight="1" x14ac:dyDescent="0.25">
      <c r="A252" s="48"/>
    </row>
    <row r="253" spans="1:1" ht="24.75" customHeight="1" x14ac:dyDescent="0.25">
      <c r="A253" s="48"/>
    </row>
    <row r="254" spans="1:1" ht="24.75" customHeight="1" x14ac:dyDescent="0.25">
      <c r="A254" s="48"/>
    </row>
    <row r="255" spans="1:1" ht="24.75" customHeight="1" thickBot="1" x14ac:dyDescent="0.3"/>
    <row r="256" spans="1:1" ht="24.75" customHeight="1" x14ac:dyDescent="0.25">
      <c r="A256" s="47"/>
    </row>
    <row r="257" spans="1:1" ht="24.75" customHeight="1" x14ac:dyDescent="0.25">
      <c r="A257" s="530"/>
    </row>
    <row r="258" spans="1:1" ht="24.75" customHeight="1" x14ac:dyDescent="0.25">
      <c r="A258" s="530"/>
    </row>
    <row r="259" spans="1:1" ht="24.75" customHeight="1" x14ac:dyDescent="0.25">
      <c r="A259" s="48"/>
    </row>
    <row r="260" spans="1:1" ht="24.75" customHeight="1" x14ac:dyDescent="0.25">
      <c r="A260" s="48"/>
    </row>
    <row r="261" spans="1:1" ht="24.75" customHeight="1" x14ac:dyDescent="0.25">
      <c r="A261" s="48"/>
    </row>
    <row r="262" spans="1:1" ht="24.75" customHeight="1" x14ac:dyDescent="0.25">
      <c r="A262" s="48"/>
    </row>
    <row r="263" spans="1:1" ht="24.75" customHeight="1" x14ac:dyDescent="0.25">
      <c r="A263" s="48"/>
    </row>
    <row r="264" spans="1:1" ht="24.75" customHeight="1" x14ac:dyDescent="0.25">
      <c r="A264" s="48"/>
    </row>
    <row r="265" spans="1:1" ht="24.75" customHeight="1" x14ac:dyDescent="0.25">
      <c r="A265" s="48"/>
    </row>
    <row r="266" spans="1:1" ht="24.75" customHeight="1" x14ac:dyDescent="0.25">
      <c r="A266" s="48"/>
    </row>
    <row r="267" spans="1:1" ht="24.75" customHeight="1" x14ac:dyDescent="0.25">
      <c r="A267" s="48"/>
    </row>
    <row r="268" spans="1:1" ht="24.75" customHeight="1" x14ac:dyDescent="0.25">
      <c r="A268" s="48"/>
    </row>
    <row r="269" spans="1:1" ht="24.75" customHeight="1" x14ac:dyDescent="0.25">
      <c r="A269" s="48"/>
    </row>
    <row r="270" spans="1:1" ht="24.75" customHeight="1" x14ac:dyDescent="0.25">
      <c r="A270" s="48"/>
    </row>
    <row r="271" spans="1:1" ht="24.75" customHeight="1" x14ac:dyDescent="0.25">
      <c r="A271" s="48"/>
    </row>
    <row r="272" spans="1:1" ht="24.75" customHeight="1" x14ac:dyDescent="0.25">
      <c r="A272" s="48"/>
    </row>
    <row r="273" spans="1:1" ht="24.75" customHeight="1" x14ac:dyDescent="0.25">
      <c r="A273" s="48"/>
    </row>
    <row r="274" spans="1:1" ht="24.75" customHeight="1" x14ac:dyDescent="0.25">
      <c r="A274" s="48"/>
    </row>
    <row r="275" spans="1:1" ht="24.75" customHeight="1" thickBot="1" x14ac:dyDescent="0.3">
      <c r="A275" s="50"/>
    </row>
    <row r="276" spans="1:1" ht="24.75" customHeight="1" x14ac:dyDescent="0.25">
      <c r="A276" s="47"/>
    </row>
    <row r="277" spans="1:1" ht="24.75" customHeight="1" x14ac:dyDescent="0.25">
      <c r="A277" s="48"/>
    </row>
    <row r="278" spans="1:1" ht="24.75" customHeight="1" x14ac:dyDescent="0.25">
      <c r="A278" s="48"/>
    </row>
    <row r="279" spans="1:1" ht="24.75" customHeight="1" x14ac:dyDescent="0.25">
      <c r="A279" s="48"/>
    </row>
    <row r="280" spans="1:1" ht="24.75" customHeight="1" x14ac:dyDescent="0.25">
      <c r="A280" s="48"/>
    </row>
    <row r="281" spans="1:1" ht="24.75" customHeight="1" x14ac:dyDescent="0.25">
      <c r="A281" s="48"/>
    </row>
    <row r="282" spans="1:1" ht="24.75" customHeight="1" x14ac:dyDescent="0.25">
      <c r="A282" s="48"/>
    </row>
    <row r="283" spans="1:1" ht="24.75" customHeight="1" x14ac:dyDescent="0.25">
      <c r="A283" s="48"/>
    </row>
    <row r="284" spans="1:1" ht="24.75" customHeight="1" x14ac:dyDescent="0.25">
      <c r="A284" s="48"/>
    </row>
    <row r="285" spans="1:1" ht="24.75" customHeight="1" x14ac:dyDescent="0.25">
      <c r="A285" s="48"/>
    </row>
    <row r="286" spans="1:1" ht="24.75" customHeight="1" x14ac:dyDescent="0.25">
      <c r="A286" s="48"/>
    </row>
    <row r="287" spans="1:1" ht="24.75" customHeight="1" x14ac:dyDescent="0.25">
      <c r="A287" s="48"/>
    </row>
    <row r="288" spans="1:1" ht="24.75" customHeight="1" x14ac:dyDescent="0.25">
      <c r="A288" s="48"/>
    </row>
  </sheetData>
  <mergeCells count="16">
    <mergeCell ref="B2:E2"/>
    <mergeCell ref="G2:J2"/>
    <mergeCell ref="L2:O2"/>
    <mergeCell ref="G17:J17"/>
    <mergeCell ref="I18:J18"/>
    <mergeCell ref="A257:A258"/>
    <mergeCell ref="A242:A243"/>
    <mergeCell ref="L3:O3"/>
    <mergeCell ref="N4:O4"/>
    <mergeCell ref="A249:A250"/>
    <mergeCell ref="B3:E3"/>
    <mergeCell ref="D4:E4"/>
    <mergeCell ref="G3:J3"/>
    <mergeCell ref="I4:J4"/>
    <mergeCell ref="G8:J8"/>
    <mergeCell ref="I9:J9"/>
  </mergeCells>
  <pageMargins left="0.7" right="0.7" top="0.75" bottom="0.75" header="0.3" footer="0.3"/>
  <pageSetup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2"/>
  <sheetViews>
    <sheetView view="pageBreakPreview" zoomScaleNormal="90" zoomScaleSheetLayoutView="100" workbookViewId="0"/>
  </sheetViews>
  <sheetFormatPr defaultColWidth="9.140625" defaultRowHeight="12.75" x14ac:dyDescent="0.25"/>
  <cols>
    <col min="1" max="1" width="9.140625" style="22"/>
    <col min="2" max="2" width="34" style="22" customWidth="1"/>
    <col min="3" max="3" width="12.28515625" style="22" customWidth="1"/>
    <col min="4" max="4" width="16.28515625" style="22" customWidth="1"/>
    <col min="5" max="6" width="13.5703125" style="22" customWidth="1"/>
    <col min="7" max="7" width="9.140625" style="22"/>
    <col min="8" max="8" width="34" style="22" customWidth="1"/>
    <col min="9" max="9" width="12" style="22" customWidth="1"/>
    <col min="10" max="10" width="15.5703125" style="22" customWidth="1"/>
    <col min="11" max="11" width="14.5703125" style="22" customWidth="1"/>
    <col min="12" max="12" width="12.5703125" style="22" customWidth="1"/>
    <col min="13" max="16384" width="9.140625" style="22"/>
  </cols>
  <sheetData>
    <row r="1" spans="1:12" s="51" customFormat="1" ht="20.25" customHeight="1" x14ac:dyDescent="0.25">
      <c r="A1" s="133"/>
      <c r="B1" s="133" t="s">
        <v>230</v>
      </c>
      <c r="C1" s="133"/>
      <c r="D1" s="133"/>
      <c r="E1" s="133"/>
      <c r="F1" s="133"/>
      <c r="G1" s="133"/>
      <c r="H1" s="133" t="s">
        <v>230</v>
      </c>
      <c r="I1" s="133"/>
      <c r="J1" s="133"/>
      <c r="K1" s="133"/>
      <c r="L1" s="133"/>
    </row>
    <row r="2" spans="1:12" ht="27.75" customHeight="1" x14ac:dyDescent="0.25">
      <c r="B2" s="513" t="s">
        <v>13</v>
      </c>
      <c r="C2" s="513"/>
      <c r="D2" s="513"/>
      <c r="E2" s="513"/>
      <c r="F2"/>
      <c r="G2" s="24"/>
      <c r="H2" s="513"/>
      <c r="I2" s="513"/>
      <c r="J2" s="513"/>
      <c r="K2" s="513"/>
      <c r="L2" s="24"/>
    </row>
    <row r="3" spans="1:12" ht="12.4" customHeight="1" x14ac:dyDescent="0.25">
      <c r="B3" s="474" t="s">
        <v>517</v>
      </c>
      <c r="C3" s="475"/>
      <c r="D3" s="475"/>
      <c r="E3" s="524"/>
      <c r="F3"/>
      <c r="H3" s="474" t="s">
        <v>520</v>
      </c>
      <c r="I3" s="475"/>
      <c r="J3" s="475"/>
      <c r="K3" s="524"/>
    </row>
    <row r="4" spans="1:12" ht="15" customHeight="1" x14ac:dyDescent="0.25">
      <c r="B4" s="78" t="s">
        <v>231</v>
      </c>
      <c r="C4" s="73" t="s">
        <v>9</v>
      </c>
      <c r="D4" s="476" t="s">
        <v>10</v>
      </c>
      <c r="E4" s="477"/>
      <c r="F4"/>
      <c r="H4" s="78" t="s">
        <v>232</v>
      </c>
      <c r="I4" s="23" t="s">
        <v>9</v>
      </c>
      <c r="J4" s="488" t="s">
        <v>10</v>
      </c>
      <c r="K4" s="489"/>
    </row>
    <row r="5" spans="1:12" ht="15" x14ac:dyDescent="0.25">
      <c r="B5" s="28" t="s">
        <v>23</v>
      </c>
      <c r="C5" s="15">
        <v>20.591100000000001</v>
      </c>
      <c r="D5" s="15">
        <v>17.6373</v>
      </c>
      <c r="E5" s="16">
        <v>23.544799999999999</v>
      </c>
      <c r="F5"/>
      <c r="H5" s="28" t="s">
        <v>23</v>
      </c>
      <c r="I5" s="15">
        <v>26.438099999999999</v>
      </c>
      <c r="J5" s="15">
        <v>23.2789</v>
      </c>
      <c r="K5" s="16">
        <v>29.597300000000001</v>
      </c>
    </row>
    <row r="6" spans="1:12" ht="12.4" customHeight="1" x14ac:dyDescent="0.25">
      <c r="B6" s="29" t="s">
        <v>24</v>
      </c>
      <c r="C6" s="19">
        <v>31.390499999999999</v>
      </c>
      <c r="D6" s="19">
        <v>28.4786</v>
      </c>
      <c r="E6" s="20">
        <v>34.302300000000002</v>
      </c>
      <c r="F6"/>
      <c r="H6" s="29" t="s">
        <v>24</v>
      </c>
      <c r="I6" s="19">
        <v>32.591799999999999</v>
      </c>
      <c r="J6" s="19">
        <v>29.6401</v>
      </c>
      <c r="K6" s="20">
        <v>35.543500000000002</v>
      </c>
    </row>
    <row r="7" spans="1:12" ht="15" x14ac:dyDescent="0.25">
      <c r="B7" s="28" t="s">
        <v>25</v>
      </c>
      <c r="C7" s="15">
        <v>21.0198</v>
      </c>
      <c r="D7" s="15">
        <v>15.8172</v>
      </c>
      <c r="E7" s="16">
        <v>26.2225</v>
      </c>
      <c r="F7"/>
      <c r="H7" s="28" t="s">
        <v>25</v>
      </c>
      <c r="I7" s="15">
        <v>44.285699999999999</v>
      </c>
      <c r="J7" s="15">
        <v>37.969499999999996</v>
      </c>
      <c r="K7" s="16">
        <v>50.601900000000001</v>
      </c>
    </row>
    <row r="8" spans="1:12" ht="15" x14ac:dyDescent="0.25">
      <c r="B8" s="29" t="s">
        <v>26</v>
      </c>
      <c r="C8" s="19">
        <v>35.601500000000001</v>
      </c>
      <c r="D8" s="19">
        <v>30.511199999999999</v>
      </c>
      <c r="E8" s="20">
        <v>40.691699999999997</v>
      </c>
      <c r="F8"/>
      <c r="H8" s="29" t="s">
        <v>26</v>
      </c>
      <c r="I8" s="19">
        <v>36.644799999999996</v>
      </c>
      <c r="J8" s="19">
        <v>31.527100000000001</v>
      </c>
      <c r="K8" s="20">
        <v>41.762500000000003</v>
      </c>
    </row>
    <row r="9" spans="1:12" ht="15" x14ac:dyDescent="0.25">
      <c r="B9" s="145" t="s">
        <v>27</v>
      </c>
      <c r="C9" s="171">
        <v>16.774999999999999</v>
      </c>
      <c r="D9" s="171">
        <v>10.9543</v>
      </c>
      <c r="E9" s="173">
        <v>22.595700000000001</v>
      </c>
      <c r="F9"/>
      <c r="H9" s="145" t="s">
        <v>27</v>
      </c>
      <c r="I9" s="171">
        <v>27.7409</v>
      </c>
      <c r="J9" s="171">
        <v>20.658200000000001</v>
      </c>
      <c r="K9" s="173">
        <v>34.823599999999999</v>
      </c>
    </row>
    <row r="10" spans="1:12" ht="15" x14ac:dyDescent="0.25">
      <c r="B10" s="46" t="s">
        <v>29</v>
      </c>
      <c r="C10" s="17">
        <v>18.0364</v>
      </c>
      <c r="D10" s="17">
        <v>14.0092</v>
      </c>
      <c r="E10" s="18">
        <v>22.063700000000001</v>
      </c>
      <c r="F10"/>
      <c r="H10" s="46" t="s">
        <v>29</v>
      </c>
      <c r="I10" s="17">
        <v>21.923200000000001</v>
      </c>
      <c r="J10" s="17">
        <v>17.642199999999999</v>
      </c>
      <c r="K10" s="18">
        <v>26.2042</v>
      </c>
    </row>
    <row r="11" spans="1:12" ht="24.6" customHeight="1" x14ac:dyDescent="0.25">
      <c r="B11" s="17"/>
      <c r="C11" s="17"/>
      <c r="D11" s="17"/>
      <c r="E11" s="17"/>
      <c r="F11"/>
      <c r="H11" s="19"/>
      <c r="I11" s="23"/>
      <c r="J11" s="23"/>
      <c r="K11" s="23"/>
    </row>
    <row r="12" spans="1:12" ht="37.5" customHeight="1" x14ac:dyDescent="0.25">
      <c r="B12" s="512" t="s">
        <v>518</v>
      </c>
      <c r="C12" s="490"/>
      <c r="D12" s="490"/>
      <c r="E12" s="491"/>
      <c r="F12"/>
      <c r="H12" s="474" t="s">
        <v>521</v>
      </c>
      <c r="I12" s="475"/>
      <c r="J12" s="475"/>
      <c r="K12" s="524"/>
    </row>
    <row r="13" spans="1:12" ht="15" x14ac:dyDescent="0.25">
      <c r="B13" s="78" t="s">
        <v>387</v>
      </c>
      <c r="C13" s="217" t="s">
        <v>9</v>
      </c>
      <c r="D13" s="476" t="s">
        <v>10</v>
      </c>
      <c r="E13" s="477"/>
      <c r="F13"/>
      <c r="G13"/>
      <c r="H13" s="78"/>
      <c r="I13" s="23" t="s">
        <v>9</v>
      </c>
      <c r="J13" s="488" t="s">
        <v>10</v>
      </c>
      <c r="K13" s="489"/>
    </row>
    <row r="14" spans="1:12" ht="24.6" customHeight="1" x14ac:dyDescent="0.25">
      <c r="B14" s="28" t="s">
        <v>233</v>
      </c>
      <c r="C14" s="198">
        <v>71.532399999999996</v>
      </c>
      <c r="D14" s="198">
        <v>65.877799999999993</v>
      </c>
      <c r="E14" s="16">
        <v>77.186899999999994</v>
      </c>
      <c r="F14"/>
      <c r="G14"/>
      <c r="H14" s="28" t="s">
        <v>234</v>
      </c>
      <c r="I14" s="15">
        <v>12.055</v>
      </c>
      <c r="J14" s="15">
        <v>10.0053</v>
      </c>
      <c r="K14" s="16">
        <v>14.104699999999999</v>
      </c>
    </row>
    <row r="15" spans="1:12" ht="38.25" x14ac:dyDescent="0.25">
      <c r="B15" s="298" t="s">
        <v>437</v>
      </c>
      <c r="C15" s="309" t="s">
        <v>438</v>
      </c>
      <c r="D15" s="226">
        <v>24.4879</v>
      </c>
      <c r="E15" s="227">
        <v>51.067700000000002</v>
      </c>
      <c r="F15"/>
      <c r="G15"/>
      <c r="H15" s="29" t="s">
        <v>235</v>
      </c>
      <c r="I15" s="19">
        <v>16.9711</v>
      </c>
      <c r="J15" s="19">
        <v>14.6067</v>
      </c>
      <c r="K15" s="20">
        <v>19.3355</v>
      </c>
    </row>
    <row r="16" spans="1:12" ht="38.25" customHeight="1" x14ac:dyDescent="0.25">
      <c r="B16" s="19"/>
      <c r="C16" s="19"/>
      <c r="D16" s="19"/>
      <c r="E16" s="19"/>
      <c r="F16" s="19"/>
      <c r="H16" s="28" t="s">
        <v>236</v>
      </c>
      <c r="I16" s="15">
        <v>13.103999999999999</v>
      </c>
      <c r="J16" s="15">
        <v>10.9337</v>
      </c>
      <c r="K16" s="16">
        <v>15.2743</v>
      </c>
    </row>
    <row r="17" spans="2:11" ht="41.25" customHeight="1" x14ac:dyDescent="0.25">
      <c r="B17" s="474" t="s">
        <v>519</v>
      </c>
      <c r="C17" s="475"/>
      <c r="D17" s="475"/>
      <c r="E17" s="524"/>
      <c r="F17"/>
      <c r="H17" s="46" t="s">
        <v>237</v>
      </c>
      <c r="I17" s="17">
        <v>9.5154999999999994</v>
      </c>
      <c r="J17" s="17">
        <v>7.6353999999999997</v>
      </c>
      <c r="K17" s="18">
        <v>11.3955</v>
      </c>
    </row>
    <row r="18" spans="2:11" ht="15" x14ac:dyDescent="0.25">
      <c r="B18" s="78" t="s">
        <v>417</v>
      </c>
      <c r="C18" s="217" t="s">
        <v>9</v>
      </c>
      <c r="D18" s="476" t="s">
        <v>10</v>
      </c>
      <c r="E18" s="477"/>
      <c r="F18" s="195"/>
      <c r="G18" s="192"/>
      <c r="H18" s="192"/>
    </row>
    <row r="19" spans="2:11" ht="15" x14ac:dyDescent="0.25">
      <c r="B19" s="28" t="s">
        <v>23</v>
      </c>
      <c r="C19" s="311">
        <v>57.264099999999999</v>
      </c>
      <c r="D19" s="198">
        <v>49.148200000000003</v>
      </c>
      <c r="E19" s="16">
        <v>65.38</v>
      </c>
      <c r="F19" s="189"/>
      <c r="G19" s="193"/>
    </row>
    <row r="20" spans="2:11" ht="15" x14ac:dyDescent="0.25">
      <c r="B20" s="29" t="s">
        <v>24</v>
      </c>
      <c r="C20" s="199">
        <v>64.990799999999993</v>
      </c>
      <c r="D20" s="199">
        <v>58.053699999999999</v>
      </c>
      <c r="E20" s="20">
        <v>71.927899999999994</v>
      </c>
      <c r="F20" s="189"/>
      <c r="G20" s="193"/>
    </row>
    <row r="21" spans="2:11" ht="15" x14ac:dyDescent="0.25">
      <c r="B21" s="28" t="s">
        <v>25</v>
      </c>
      <c r="C21" s="311">
        <v>57.857100000000003</v>
      </c>
      <c r="D21" s="198">
        <v>43.619599999999998</v>
      </c>
      <c r="E21" s="16">
        <v>72.094700000000003</v>
      </c>
      <c r="F21" s="189"/>
      <c r="G21" s="193"/>
    </row>
    <row r="22" spans="2:11" ht="15" x14ac:dyDescent="0.25">
      <c r="B22" s="29" t="s">
        <v>26</v>
      </c>
      <c r="C22" s="310">
        <v>58.7943</v>
      </c>
      <c r="D22" s="199">
        <v>49.781100000000002</v>
      </c>
      <c r="E22" s="20">
        <v>67.807599999999994</v>
      </c>
      <c r="F22" s="189"/>
      <c r="G22" s="193"/>
      <c r="H22" s="193"/>
    </row>
    <row r="23" spans="2:11" ht="15" x14ac:dyDescent="0.25">
      <c r="B23" s="28" t="s">
        <v>27</v>
      </c>
      <c r="C23" s="311">
        <v>77.2423</v>
      </c>
      <c r="D23" s="198">
        <v>60.988799999999998</v>
      </c>
      <c r="E23" s="16">
        <v>93.495900000000006</v>
      </c>
      <c r="F23" s="189"/>
      <c r="G23" s="193"/>
      <c r="H23" s="193"/>
    </row>
    <row r="24" spans="2:11" ht="12.4" customHeight="1" x14ac:dyDescent="0.25">
      <c r="B24" s="46" t="s">
        <v>29</v>
      </c>
      <c r="C24" s="17">
        <v>54.660299999999999</v>
      </c>
      <c r="D24" s="17">
        <v>42.130800000000001</v>
      </c>
      <c r="E24" s="18">
        <v>67.189800000000005</v>
      </c>
      <c r="F24" s="189"/>
      <c r="G24" s="193"/>
      <c r="H24" s="193"/>
    </row>
    <row r="30" spans="2:11" ht="18" customHeight="1" x14ac:dyDescent="0.25"/>
    <row r="36" ht="18" customHeight="1" x14ac:dyDescent="0.25"/>
    <row r="42" ht="18" customHeight="1" x14ac:dyDescent="0.25"/>
  </sheetData>
  <mergeCells count="12">
    <mergeCell ref="D18:E18"/>
    <mergeCell ref="H3:K3"/>
    <mergeCell ref="J4:K4"/>
    <mergeCell ref="H12:K12"/>
    <mergeCell ref="J13:K13"/>
    <mergeCell ref="B3:E3"/>
    <mergeCell ref="D4:E4"/>
    <mergeCell ref="B2:E2"/>
    <mergeCell ref="H2:K2"/>
    <mergeCell ref="B12:E12"/>
    <mergeCell ref="D13:E13"/>
    <mergeCell ref="B17:E1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7"/>
  <sheetViews>
    <sheetView view="pageBreakPreview" zoomScale="69" zoomScaleNormal="100" zoomScaleSheetLayoutView="69" workbookViewId="0">
      <selection sqref="A1:D1"/>
    </sheetView>
  </sheetViews>
  <sheetFormatPr defaultColWidth="9.140625" defaultRowHeight="14.25" x14ac:dyDescent="0.2"/>
  <cols>
    <col min="1" max="1" width="56.42578125" style="424" customWidth="1"/>
    <col min="2" max="2" width="1.85546875" style="417" hidden="1" customWidth="1"/>
    <col min="3" max="3" width="55.7109375" style="424" customWidth="1"/>
    <col min="4" max="4" width="71" style="417" customWidth="1"/>
    <col min="5" max="5" width="5.28515625" style="417" customWidth="1"/>
    <col min="6" max="6" width="14.42578125" style="417" customWidth="1"/>
    <col min="7" max="7" width="11" style="417" customWidth="1"/>
    <col min="8" max="16384" width="9.140625" style="417"/>
  </cols>
  <sheetData>
    <row r="1" spans="1:9" ht="33" customHeight="1" x14ac:dyDescent="0.2">
      <c r="A1" s="465" t="s">
        <v>2</v>
      </c>
      <c r="B1" s="466"/>
      <c r="C1" s="466"/>
      <c r="D1" s="466"/>
      <c r="E1" s="416"/>
    </row>
    <row r="2" spans="1:9" ht="21" customHeight="1" x14ac:dyDescent="0.2">
      <c r="A2" s="467" t="s">
        <v>3</v>
      </c>
      <c r="B2" s="468"/>
      <c r="C2" s="418" t="s">
        <v>4</v>
      </c>
      <c r="D2" s="419" t="s">
        <v>5</v>
      </c>
      <c r="E2" s="416"/>
      <c r="F2" s="420" t="s">
        <v>6</v>
      </c>
    </row>
    <row r="3" spans="1:9" s="441" customFormat="1" x14ac:dyDescent="0.2">
      <c r="A3" s="439" t="s">
        <v>666</v>
      </c>
      <c r="B3" s="439"/>
      <c r="C3" s="439" t="s">
        <v>675</v>
      </c>
      <c r="D3" s="439" t="s">
        <v>684</v>
      </c>
      <c r="E3" s="440"/>
      <c r="F3" s="457" t="s">
        <v>7</v>
      </c>
      <c r="G3" s="458"/>
      <c r="H3" s="458"/>
      <c r="I3" s="458"/>
    </row>
    <row r="4" spans="1:9" x14ac:dyDescent="0.2">
      <c r="A4" s="421" t="s">
        <v>582</v>
      </c>
      <c r="B4" s="422"/>
      <c r="C4" s="422" t="s">
        <v>602</v>
      </c>
      <c r="D4" s="423" t="s">
        <v>629</v>
      </c>
      <c r="E4" s="416"/>
      <c r="F4" s="459" t="s">
        <v>8</v>
      </c>
      <c r="G4" s="461" t="s">
        <v>9</v>
      </c>
      <c r="H4" s="461" t="s">
        <v>10</v>
      </c>
      <c r="I4" s="463"/>
    </row>
    <row r="5" spans="1:9" x14ac:dyDescent="0.2">
      <c r="A5" s="424" t="s">
        <v>574</v>
      </c>
      <c r="B5" s="422"/>
      <c r="C5" s="422" t="s">
        <v>603</v>
      </c>
      <c r="D5" s="423" t="s">
        <v>630</v>
      </c>
      <c r="E5" s="416"/>
      <c r="F5" s="460"/>
      <c r="G5" s="462"/>
      <c r="H5" s="462"/>
      <c r="I5" s="464"/>
    </row>
    <row r="6" spans="1:9" x14ac:dyDescent="0.2">
      <c r="A6" s="424" t="s">
        <v>575</v>
      </c>
      <c r="B6" s="422"/>
      <c r="C6" s="441" t="s">
        <v>676</v>
      </c>
      <c r="D6" s="425" t="s">
        <v>631</v>
      </c>
      <c r="E6" s="416"/>
    </row>
    <row r="7" spans="1:9" x14ac:dyDescent="0.2">
      <c r="A7" s="424" t="s">
        <v>583</v>
      </c>
      <c r="B7" s="422"/>
      <c r="C7" s="417" t="s">
        <v>604</v>
      </c>
      <c r="D7" s="439" t="s">
        <v>685</v>
      </c>
      <c r="E7" s="416"/>
      <c r="F7" s="420" t="s">
        <v>11</v>
      </c>
    </row>
    <row r="8" spans="1:9" s="441" customFormat="1" x14ac:dyDescent="0.2">
      <c r="A8" s="417" t="s">
        <v>573</v>
      </c>
      <c r="B8" s="442"/>
      <c r="C8" s="426" t="s">
        <v>606</v>
      </c>
      <c r="D8" s="425" t="s">
        <v>632</v>
      </c>
      <c r="E8" s="440"/>
    </row>
    <row r="9" spans="1:9" x14ac:dyDescent="0.2">
      <c r="A9" s="439" t="s">
        <v>667</v>
      </c>
      <c r="B9" s="415"/>
      <c r="C9" s="424" t="s">
        <v>661</v>
      </c>
      <c r="D9" s="425" t="s">
        <v>633</v>
      </c>
      <c r="E9" s="416"/>
    </row>
    <row r="10" spans="1:9" x14ac:dyDescent="0.2">
      <c r="A10" s="415" t="s">
        <v>584</v>
      </c>
      <c r="B10" s="428"/>
      <c r="C10" s="439" t="s">
        <v>677</v>
      </c>
      <c r="D10" s="425" t="s">
        <v>634</v>
      </c>
      <c r="E10" s="416"/>
    </row>
    <row r="11" spans="1:9" x14ac:dyDescent="0.2">
      <c r="A11" s="427" t="s">
        <v>585</v>
      </c>
      <c r="B11" s="428"/>
      <c r="C11" s="428" t="s">
        <v>607</v>
      </c>
      <c r="D11" s="439" t="s">
        <v>686</v>
      </c>
      <c r="E11" s="416"/>
    </row>
    <row r="12" spans="1:9" s="441" customFormat="1" x14ac:dyDescent="0.2">
      <c r="A12" s="424" t="s">
        <v>576</v>
      </c>
      <c r="B12" s="443"/>
      <c r="C12" s="422" t="s">
        <v>608</v>
      </c>
      <c r="D12" s="425" t="s">
        <v>635</v>
      </c>
      <c r="E12" s="440"/>
    </row>
    <row r="13" spans="1:9" x14ac:dyDescent="0.2">
      <c r="A13" s="424" t="s">
        <v>586</v>
      </c>
      <c r="B13" s="415"/>
      <c r="C13" s="422" t="s">
        <v>609</v>
      </c>
      <c r="D13" s="425" t="s">
        <v>636</v>
      </c>
      <c r="E13" s="416"/>
    </row>
    <row r="14" spans="1:9" x14ac:dyDescent="0.2">
      <c r="A14" s="429" t="s">
        <v>668</v>
      </c>
      <c r="B14" s="430"/>
      <c r="C14" s="439" t="s">
        <v>678</v>
      </c>
      <c r="D14" s="425" t="s">
        <v>637</v>
      </c>
      <c r="E14" s="416"/>
    </row>
    <row r="15" spans="1:9" s="441" customFormat="1" x14ac:dyDescent="0.2">
      <c r="A15" s="415" t="s">
        <v>577</v>
      </c>
      <c r="B15" s="443"/>
      <c r="C15" s="422" t="s">
        <v>610</v>
      </c>
      <c r="D15" s="425" t="s">
        <v>638</v>
      </c>
      <c r="E15" s="440"/>
    </row>
    <row r="16" spans="1:9" x14ac:dyDescent="0.2">
      <c r="A16" s="421" t="s">
        <v>587</v>
      </c>
      <c r="B16" s="428"/>
      <c r="C16" s="432" t="s">
        <v>611</v>
      </c>
      <c r="D16" s="439" t="s">
        <v>687</v>
      </c>
      <c r="E16" s="416"/>
    </row>
    <row r="17" spans="1:5" x14ac:dyDescent="0.2">
      <c r="A17" s="429" t="s">
        <v>669</v>
      </c>
      <c r="B17" s="415"/>
      <c r="C17" s="432" t="s">
        <v>612</v>
      </c>
      <c r="D17" s="425" t="s">
        <v>639</v>
      </c>
      <c r="E17" s="416"/>
    </row>
    <row r="18" spans="1:5" x14ac:dyDescent="0.2">
      <c r="A18" s="431" t="s">
        <v>578</v>
      </c>
      <c r="B18" s="422"/>
      <c r="C18" s="439" t="s">
        <v>679</v>
      </c>
      <c r="D18" s="423" t="s">
        <v>640</v>
      </c>
      <c r="E18" s="416"/>
    </row>
    <row r="19" spans="1:5" x14ac:dyDescent="0.2">
      <c r="A19" s="431" t="s">
        <v>579</v>
      </c>
      <c r="B19" s="422"/>
      <c r="C19" s="422" t="s">
        <v>613</v>
      </c>
      <c r="D19" s="425" t="s">
        <v>641</v>
      </c>
      <c r="E19" s="416"/>
    </row>
    <row r="20" spans="1:5" x14ac:dyDescent="0.2">
      <c r="A20" s="431" t="s">
        <v>588</v>
      </c>
      <c r="B20" s="422"/>
      <c r="C20" s="439" t="s">
        <v>680</v>
      </c>
      <c r="D20" s="433" t="s">
        <v>642</v>
      </c>
      <c r="E20" s="416"/>
    </row>
    <row r="21" spans="1:5" ht="14.25" customHeight="1" x14ac:dyDescent="0.2">
      <c r="A21" s="429" t="s">
        <v>670</v>
      </c>
      <c r="B21" s="422"/>
      <c r="C21" s="432" t="s">
        <v>511</v>
      </c>
      <c r="D21" s="425" t="s">
        <v>643</v>
      </c>
      <c r="E21" s="416"/>
    </row>
    <row r="22" spans="1:5" ht="28.5" x14ac:dyDescent="0.2">
      <c r="A22" s="431" t="s">
        <v>580</v>
      </c>
      <c r="B22" s="422"/>
      <c r="C22" s="422" t="s">
        <v>614</v>
      </c>
      <c r="D22" s="433" t="s">
        <v>644</v>
      </c>
      <c r="E22" s="416"/>
    </row>
    <row r="23" spans="1:5" x14ac:dyDescent="0.2">
      <c r="A23" s="431" t="s">
        <v>581</v>
      </c>
      <c r="B23" s="422"/>
      <c r="C23" s="439" t="s">
        <v>681</v>
      </c>
      <c r="D23" s="423" t="s">
        <v>645</v>
      </c>
      <c r="E23" s="416"/>
    </row>
    <row r="24" spans="1:5" x14ac:dyDescent="0.2">
      <c r="A24" s="431" t="s">
        <v>660</v>
      </c>
      <c r="B24" s="422"/>
      <c r="C24" s="428" t="s">
        <v>615</v>
      </c>
      <c r="D24" s="425" t="s">
        <v>646</v>
      </c>
      <c r="E24" s="416"/>
    </row>
    <row r="25" spans="1:5" x14ac:dyDescent="0.2">
      <c r="A25" s="429" t="s">
        <v>671</v>
      </c>
      <c r="B25" s="430"/>
      <c r="C25" s="428" t="s">
        <v>616</v>
      </c>
      <c r="D25" s="417" t="s">
        <v>664</v>
      </c>
      <c r="E25" s="416"/>
    </row>
    <row r="26" spans="1:5" x14ac:dyDescent="0.2">
      <c r="A26" s="421" t="s">
        <v>589</v>
      </c>
      <c r="B26" s="422"/>
      <c r="C26" s="432" t="s">
        <v>617</v>
      </c>
      <c r="D26" s="439" t="s">
        <v>688</v>
      </c>
      <c r="E26" s="416"/>
    </row>
    <row r="27" spans="1:5" x14ac:dyDescent="0.2">
      <c r="A27" s="421" t="s">
        <v>590</v>
      </c>
      <c r="B27" s="422"/>
      <c r="C27" s="439" t="s">
        <v>682</v>
      </c>
      <c r="D27" s="423" t="s">
        <v>647</v>
      </c>
      <c r="E27" s="416"/>
    </row>
    <row r="28" spans="1:5" x14ac:dyDescent="0.2">
      <c r="A28" s="421" t="s">
        <v>591</v>
      </c>
      <c r="B28" s="430"/>
      <c r="C28" s="426" t="s">
        <v>618</v>
      </c>
      <c r="D28" s="423" t="s">
        <v>648</v>
      </c>
      <c r="E28" s="416"/>
    </row>
    <row r="29" spans="1:5" x14ac:dyDescent="0.2">
      <c r="A29" s="454" t="s">
        <v>592</v>
      </c>
      <c r="B29" s="430"/>
      <c r="C29" s="432" t="s">
        <v>619</v>
      </c>
      <c r="D29" s="435" t="s">
        <v>649</v>
      </c>
      <c r="E29" s="416"/>
    </row>
    <row r="30" spans="1:5" ht="16.5" customHeight="1" x14ac:dyDescent="0.2">
      <c r="A30" s="434" t="s">
        <v>593</v>
      </c>
      <c r="B30" s="422"/>
      <c r="C30" s="428" t="s">
        <v>620</v>
      </c>
      <c r="D30" s="439" t="s">
        <v>689</v>
      </c>
      <c r="E30" s="416"/>
    </row>
    <row r="31" spans="1:5" x14ac:dyDescent="0.2">
      <c r="A31" s="447" t="s">
        <v>672</v>
      </c>
      <c r="B31" s="430"/>
      <c r="C31" s="439" t="s">
        <v>683</v>
      </c>
      <c r="D31" s="425" t="s">
        <v>650</v>
      </c>
      <c r="E31" s="416"/>
    </row>
    <row r="32" spans="1:5" x14ac:dyDescent="0.2">
      <c r="A32" s="424" t="s">
        <v>594</v>
      </c>
      <c r="B32" s="422"/>
      <c r="C32" s="432" t="s">
        <v>621</v>
      </c>
      <c r="D32" s="423" t="s">
        <v>651</v>
      </c>
      <c r="E32" s="416"/>
    </row>
    <row r="33" spans="1:5" x14ac:dyDescent="0.2">
      <c r="A33" s="424" t="s">
        <v>595</v>
      </c>
      <c r="B33" s="432"/>
      <c r="C33" s="432" t="s">
        <v>622</v>
      </c>
      <c r="D33" s="423" t="s">
        <v>652</v>
      </c>
      <c r="E33" s="416"/>
    </row>
    <row r="34" spans="1:5" x14ac:dyDescent="0.2">
      <c r="A34" s="424" t="s">
        <v>596</v>
      </c>
      <c r="B34" s="432"/>
      <c r="C34" s="432" t="s">
        <v>623</v>
      </c>
      <c r="D34" s="417" t="s">
        <v>558</v>
      </c>
      <c r="E34" s="416"/>
    </row>
    <row r="35" spans="1:5" x14ac:dyDescent="0.2">
      <c r="A35" s="427" t="s">
        <v>597</v>
      </c>
      <c r="B35" s="432"/>
      <c r="C35" s="432" t="s">
        <v>624</v>
      </c>
      <c r="D35" s="439" t="s">
        <v>690</v>
      </c>
      <c r="E35" s="416"/>
    </row>
    <row r="36" spans="1:5" x14ac:dyDescent="0.2">
      <c r="A36" s="448" t="s">
        <v>673</v>
      </c>
      <c r="B36" s="432"/>
      <c r="C36" s="432" t="s">
        <v>627</v>
      </c>
      <c r="D36" s="423" t="s">
        <v>653</v>
      </c>
      <c r="E36" s="416"/>
    </row>
    <row r="37" spans="1:5" x14ac:dyDescent="0.2">
      <c r="A37" s="424" t="s">
        <v>598</v>
      </c>
      <c r="B37" s="432"/>
      <c r="C37" s="432" t="s">
        <v>628</v>
      </c>
      <c r="D37" s="423" t="s">
        <v>558</v>
      </c>
      <c r="E37" s="416"/>
    </row>
    <row r="38" spans="1:5" x14ac:dyDescent="0.2">
      <c r="A38" s="424" t="s">
        <v>599</v>
      </c>
      <c r="B38" s="432"/>
      <c r="C38" s="427" t="s">
        <v>625</v>
      </c>
      <c r="D38" s="423" t="s">
        <v>559</v>
      </c>
      <c r="E38" s="416"/>
    </row>
    <row r="39" spans="1:5" x14ac:dyDescent="0.2">
      <c r="A39" s="424" t="s">
        <v>605</v>
      </c>
      <c r="B39" s="432"/>
      <c r="C39" s="427" t="s">
        <v>626</v>
      </c>
      <c r="D39" s="423" t="s">
        <v>654</v>
      </c>
      <c r="E39" s="416"/>
    </row>
    <row r="40" spans="1:5" x14ac:dyDescent="0.2">
      <c r="A40" s="448" t="s">
        <v>674</v>
      </c>
      <c r="B40" s="432"/>
      <c r="D40" s="441" t="s">
        <v>691</v>
      </c>
      <c r="E40" s="416"/>
    </row>
    <row r="41" spans="1:5" x14ac:dyDescent="0.2">
      <c r="A41" s="424" t="s">
        <v>600</v>
      </c>
      <c r="B41" s="432"/>
      <c r="D41" s="417" t="s">
        <v>655</v>
      </c>
      <c r="E41" s="416"/>
    </row>
    <row r="42" spans="1:5" x14ac:dyDescent="0.2">
      <c r="A42" s="424" t="s">
        <v>601</v>
      </c>
      <c r="B42" s="436"/>
      <c r="D42" s="417" t="s">
        <v>656</v>
      </c>
    </row>
    <row r="43" spans="1:5" x14ac:dyDescent="0.2">
      <c r="B43" s="437"/>
      <c r="D43" s="427" t="s">
        <v>657</v>
      </c>
    </row>
    <row r="44" spans="1:5" x14ac:dyDescent="0.2">
      <c r="B44" s="436"/>
      <c r="D44" s="427" t="s">
        <v>658</v>
      </c>
    </row>
    <row r="45" spans="1:5" x14ac:dyDescent="0.2">
      <c r="B45" s="437"/>
      <c r="C45" s="437"/>
      <c r="D45" s="438" t="s">
        <v>659</v>
      </c>
    </row>
    <row r="46" spans="1:5" x14ac:dyDescent="0.2">
      <c r="C46" s="417"/>
    </row>
    <row r="47" spans="1:5" x14ac:dyDescent="0.2">
      <c r="C47" s="417"/>
    </row>
    <row r="48" spans="1:5" x14ac:dyDescent="0.2">
      <c r="B48" s="437"/>
      <c r="C48" s="417"/>
    </row>
    <row r="49" s="417" customFormat="1" x14ac:dyDescent="0.2"/>
    <row r="50" s="417" customFormat="1" x14ac:dyDescent="0.2"/>
    <row r="51" s="417" customFormat="1" x14ac:dyDescent="0.2"/>
    <row r="52" s="417" customFormat="1" x14ac:dyDescent="0.2"/>
    <row r="53" s="417" customFormat="1" x14ac:dyDescent="0.2"/>
    <row r="54" s="417" customFormat="1" x14ac:dyDescent="0.2"/>
    <row r="55" s="417" customFormat="1" x14ac:dyDescent="0.2"/>
    <row r="56" s="417" customFormat="1" x14ac:dyDescent="0.2"/>
    <row r="57" s="417" customFormat="1" x14ac:dyDescent="0.2"/>
    <row r="58" s="417" customFormat="1" x14ac:dyDescent="0.2"/>
    <row r="59" s="417" customFormat="1" x14ac:dyDescent="0.2"/>
    <row r="60" s="417" customFormat="1" x14ac:dyDescent="0.2"/>
    <row r="61" s="417" customFormat="1" x14ac:dyDescent="0.2"/>
    <row r="62" s="417" customFormat="1" x14ac:dyDescent="0.2"/>
    <row r="63" s="417" customFormat="1" x14ac:dyDescent="0.2"/>
    <row r="64" s="417" customFormat="1" x14ac:dyDescent="0.2"/>
    <row r="65" s="417" customFormat="1" x14ac:dyDescent="0.2"/>
    <row r="66" s="417" customFormat="1" x14ac:dyDescent="0.2"/>
    <row r="67" s="417" customFormat="1" x14ac:dyDescent="0.2"/>
    <row r="68" s="417" customFormat="1" x14ac:dyDescent="0.2"/>
    <row r="69" s="417" customFormat="1" x14ac:dyDescent="0.2"/>
    <row r="70" s="417" customFormat="1" x14ac:dyDescent="0.2"/>
    <row r="71" s="417" customFormat="1" x14ac:dyDescent="0.2"/>
    <row r="72" s="417" customFormat="1" x14ac:dyDescent="0.2"/>
    <row r="73" s="417" customFormat="1" x14ac:dyDescent="0.2"/>
    <row r="74" s="417" customFormat="1" x14ac:dyDescent="0.2"/>
    <row r="75" s="417" customFormat="1" x14ac:dyDescent="0.2"/>
    <row r="76" s="417" customFormat="1" x14ac:dyDescent="0.2"/>
    <row r="77" s="417" customFormat="1" x14ac:dyDescent="0.2"/>
    <row r="78" s="417" customFormat="1" x14ac:dyDescent="0.2"/>
    <row r="79" s="417" customFormat="1" x14ac:dyDescent="0.2"/>
    <row r="80" s="417" customFormat="1" x14ac:dyDescent="0.2"/>
    <row r="81" s="417" customFormat="1" x14ac:dyDescent="0.2"/>
    <row r="82" s="417" customFormat="1" x14ac:dyDescent="0.2"/>
    <row r="83" s="417" customFormat="1" x14ac:dyDescent="0.2"/>
    <row r="84" s="417" customFormat="1" x14ac:dyDescent="0.2"/>
    <row r="85" s="417" customFormat="1" x14ac:dyDescent="0.2"/>
    <row r="86" s="417" customFormat="1" x14ac:dyDescent="0.2"/>
    <row r="87" s="417" customFormat="1" x14ac:dyDescent="0.2"/>
    <row r="88" s="417" customFormat="1" x14ac:dyDescent="0.2"/>
    <row r="89" s="417" customFormat="1" x14ac:dyDescent="0.2"/>
    <row r="90" s="417" customFormat="1" x14ac:dyDescent="0.2"/>
    <row r="91" s="417" customFormat="1" x14ac:dyDescent="0.2"/>
    <row r="92" s="417" customFormat="1" x14ac:dyDescent="0.2"/>
    <row r="93" s="417" customFormat="1" x14ac:dyDescent="0.2"/>
    <row r="94" s="417" customFormat="1" x14ac:dyDescent="0.2"/>
    <row r="95" s="417" customFormat="1" x14ac:dyDescent="0.2"/>
    <row r="96" s="417" customFormat="1" x14ac:dyDescent="0.2"/>
    <row r="97" s="417" customFormat="1" x14ac:dyDescent="0.2"/>
    <row r="98" s="417" customFormat="1" x14ac:dyDescent="0.2"/>
    <row r="99" s="417" customFormat="1" x14ac:dyDescent="0.2"/>
    <row r="100" s="417" customFormat="1" x14ac:dyDescent="0.2"/>
    <row r="101" s="417" customFormat="1" x14ac:dyDescent="0.2"/>
    <row r="102" s="417" customFormat="1" x14ac:dyDescent="0.2"/>
    <row r="103" s="417" customFormat="1" x14ac:dyDescent="0.2"/>
    <row r="104" s="417" customFormat="1" x14ac:dyDescent="0.2"/>
    <row r="105" s="417" customFormat="1" x14ac:dyDescent="0.2"/>
    <row r="106" s="417" customFormat="1" x14ac:dyDescent="0.2"/>
    <row r="107" s="417" customFormat="1" x14ac:dyDescent="0.2"/>
    <row r="108" s="417" customFormat="1" x14ac:dyDescent="0.2"/>
    <row r="109" s="417" customFormat="1" x14ac:dyDescent="0.2"/>
    <row r="110" s="417" customFormat="1" x14ac:dyDescent="0.2"/>
    <row r="111" s="417" customFormat="1" x14ac:dyDescent="0.2"/>
    <row r="112" s="417" customFormat="1" x14ac:dyDescent="0.2"/>
    <row r="113" s="417" customFormat="1" x14ac:dyDescent="0.2"/>
    <row r="114" s="417" customFormat="1" x14ac:dyDescent="0.2"/>
    <row r="115" s="417" customFormat="1" x14ac:dyDescent="0.2"/>
    <row r="116" s="417" customFormat="1" x14ac:dyDescent="0.2"/>
    <row r="117" s="417" customFormat="1" x14ac:dyDescent="0.2"/>
    <row r="118" s="417" customFormat="1" x14ac:dyDescent="0.2"/>
    <row r="119" s="417" customFormat="1" x14ac:dyDescent="0.2"/>
    <row r="120" s="417" customFormat="1" x14ac:dyDescent="0.2"/>
    <row r="121" s="417" customFormat="1" x14ac:dyDescent="0.2"/>
    <row r="122" s="417" customFormat="1" x14ac:dyDescent="0.2"/>
    <row r="123" s="417" customFormat="1" x14ac:dyDescent="0.2"/>
    <row r="124" s="417" customFormat="1" x14ac:dyDescent="0.2"/>
    <row r="125" s="417" customFormat="1" x14ac:dyDescent="0.2"/>
    <row r="126" s="417" customFormat="1" x14ac:dyDescent="0.2"/>
    <row r="127" s="417" customFormat="1" x14ac:dyDescent="0.2"/>
    <row r="128" s="417" customFormat="1" x14ac:dyDescent="0.2"/>
    <row r="129" s="417" customFormat="1" x14ac:dyDescent="0.2"/>
    <row r="130" s="417" customFormat="1" x14ac:dyDescent="0.2"/>
    <row r="131" s="417" customFormat="1" x14ac:dyDescent="0.2"/>
    <row r="132" s="417" customFormat="1" x14ac:dyDescent="0.2"/>
    <row r="133" s="417" customFormat="1" x14ac:dyDescent="0.2"/>
    <row r="134" s="417" customFormat="1" x14ac:dyDescent="0.2"/>
    <row r="135" s="417" customFormat="1" x14ac:dyDescent="0.2"/>
    <row r="136" s="417" customFormat="1" x14ac:dyDescent="0.2"/>
    <row r="137" s="417" customFormat="1" x14ac:dyDescent="0.2"/>
    <row r="138" s="417" customFormat="1" x14ac:dyDescent="0.2"/>
    <row r="139" s="417" customFormat="1" x14ac:dyDescent="0.2"/>
    <row r="140" s="417" customFormat="1" x14ac:dyDescent="0.2"/>
    <row r="141" s="417" customFormat="1" x14ac:dyDescent="0.2"/>
    <row r="142" s="417" customFormat="1" x14ac:dyDescent="0.2"/>
    <row r="143" s="417" customFormat="1" x14ac:dyDescent="0.2"/>
    <row r="144" s="417" customFormat="1" x14ac:dyDescent="0.2"/>
    <row r="145" s="417" customFormat="1" x14ac:dyDescent="0.2"/>
    <row r="146" s="417" customFormat="1" x14ac:dyDescent="0.2"/>
    <row r="147" s="417" customFormat="1" x14ac:dyDescent="0.2"/>
    <row r="148" s="417" customFormat="1" x14ac:dyDescent="0.2"/>
    <row r="149" s="417" customFormat="1" x14ac:dyDescent="0.2"/>
    <row r="150" s="417" customFormat="1" x14ac:dyDescent="0.2"/>
    <row r="151" s="417" customFormat="1" x14ac:dyDescent="0.2"/>
    <row r="152" s="417" customFormat="1" x14ac:dyDescent="0.2"/>
    <row r="153" s="417" customFormat="1" x14ac:dyDescent="0.2"/>
    <row r="154" s="417" customFormat="1" x14ac:dyDescent="0.2"/>
    <row r="155" s="417" customFormat="1" x14ac:dyDescent="0.2"/>
    <row r="156" s="417" customFormat="1" x14ac:dyDescent="0.2"/>
    <row r="157" s="417" customFormat="1" x14ac:dyDescent="0.2"/>
    <row r="158" s="417" customFormat="1" x14ac:dyDescent="0.2"/>
    <row r="159" s="417" customFormat="1" x14ac:dyDescent="0.2"/>
    <row r="160" s="417" customFormat="1" x14ac:dyDescent="0.2"/>
    <row r="161" s="417" customFormat="1" x14ac:dyDescent="0.2"/>
    <row r="162" s="417" customFormat="1" x14ac:dyDescent="0.2"/>
    <row r="163" s="417" customFormat="1" x14ac:dyDescent="0.2"/>
    <row r="164" s="417" customFormat="1" x14ac:dyDescent="0.2"/>
    <row r="165" s="417" customFormat="1" x14ac:dyDescent="0.2"/>
    <row r="166" s="417" customFormat="1" x14ac:dyDescent="0.2"/>
    <row r="167" s="417" customFormat="1" x14ac:dyDescent="0.2"/>
    <row r="168" s="417" customFormat="1" x14ac:dyDescent="0.2"/>
    <row r="169" s="417" customFormat="1" x14ac:dyDescent="0.2"/>
    <row r="170" s="417" customFormat="1" x14ac:dyDescent="0.2"/>
    <row r="171" s="417" customFormat="1" x14ac:dyDescent="0.2"/>
    <row r="172" s="417" customFormat="1" x14ac:dyDescent="0.2"/>
    <row r="173" s="417" customFormat="1" x14ac:dyDescent="0.2"/>
    <row r="174" s="417" customFormat="1" x14ac:dyDescent="0.2"/>
    <row r="175" s="417" customFormat="1" x14ac:dyDescent="0.2"/>
    <row r="176" s="417" customFormat="1" x14ac:dyDescent="0.2"/>
    <row r="177" s="417" customFormat="1" x14ac:dyDescent="0.2"/>
    <row r="178" s="417" customFormat="1" x14ac:dyDescent="0.2"/>
    <row r="179" s="417" customFormat="1" x14ac:dyDescent="0.2"/>
    <row r="180" s="417" customFormat="1" x14ac:dyDescent="0.2"/>
    <row r="181" s="417" customFormat="1" x14ac:dyDescent="0.2"/>
    <row r="182" s="417" customFormat="1" x14ac:dyDescent="0.2"/>
    <row r="183" s="417" customFormat="1" x14ac:dyDescent="0.2"/>
    <row r="184" s="417" customFormat="1" x14ac:dyDescent="0.2"/>
    <row r="185" s="417" customFormat="1" x14ac:dyDescent="0.2"/>
    <row r="186" s="417" customFormat="1" x14ac:dyDescent="0.2"/>
    <row r="187" s="417" customFormat="1" x14ac:dyDescent="0.2"/>
    <row r="188" s="417" customFormat="1" x14ac:dyDescent="0.2"/>
    <row r="189" s="417" customFormat="1" x14ac:dyDescent="0.2"/>
    <row r="190" s="417" customFormat="1" x14ac:dyDescent="0.2"/>
    <row r="191" s="417" customFormat="1" x14ac:dyDescent="0.2"/>
    <row r="192" s="417" customFormat="1" x14ac:dyDescent="0.2"/>
    <row r="193" s="417" customFormat="1" x14ac:dyDescent="0.2"/>
    <row r="194" s="417" customFormat="1" x14ac:dyDescent="0.2"/>
    <row r="195" s="417" customFormat="1" x14ac:dyDescent="0.2"/>
    <row r="196" s="417" customFormat="1" x14ac:dyDescent="0.2"/>
    <row r="197" s="417" customFormat="1" x14ac:dyDescent="0.2"/>
    <row r="198" s="417" customFormat="1" x14ac:dyDescent="0.2"/>
    <row r="199" s="417" customFormat="1" x14ac:dyDescent="0.2"/>
    <row r="200" s="417" customFormat="1" x14ac:dyDescent="0.2"/>
    <row r="201" s="417" customFormat="1" x14ac:dyDescent="0.2"/>
    <row r="202" s="417" customFormat="1" x14ac:dyDescent="0.2"/>
    <row r="203" s="417" customFormat="1" x14ac:dyDescent="0.2"/>
    <row r="204" s="417" customFormat="1" x14ac:dyDescent="0.2"/>
    <row r="205" s="417" customFormat="1" x14ac:dyDescent="0.2"/>
    <row r="206" s="417" customFormat="1" x14ac:dyDescent="0.2"/>
    <row r="207" s="417" customFormat="1" x14ac:dyDescent="0.2"/>
    <row r="208" s="417" customFormat="1" x14ac:dyDescent="0.2"/>
    <row r="209" s="417" customFormat="1" x14ac:dyDescent="0.2"/>
    <row r="210" s="417" customFormat="1" x14ac:dyDescent="0.2"/>
    <row r="211" s="417" customFormat="1" x14ac:dyDescent="0.2"/>
    <row r="212" s="417" customFormat="1" x14ac:dyDescent="0.2"/>
    <row r="213" s="417" customFormat="1" x14ac:dyDescent="0.2"/>
    <row r="214" s="417" customFormat="1" x14ac:dyDescent="0.2"/>
    <row r="215" s="417" customFormat="1" x14ac:dyDescent="0.2"/>
    <row r="216" s="417" customFormat="1" x14ac:dyDescent="0.2"/>
    <row r="217" s="417" customFormat="1" x14ac:dyDescent="0.2"/>
    <row r="218" s="417" customFormat="1" x14ac:dyDescent="0.2"/>
    <row r="219" s="417" customFormat="1" x14ac:dyDescent="0.2"/>
    <row r="220" s="417" customFormat="1" x14ac:dyDescent="0.2"/>
    <row r="221" s="417" customFormat="1" x14ac:dyDescent="0.2"/>
    <row r="222" s="417" customFormat="1" x14ac:dyDescent="0.2"/>
    <row r="223" s="417" customFormat="1" x14ac:dyDescent="0.2"/>
    <row r="224" s="417" customFormat="1" x14ac:dyDescent="0.2"/>
    <row r="225" s="417" customFormat="1" x14ac:dyDescent="0.2"/>
    <row r="226" s="417" customFormat="1" x14ac:dyDescent="0.2"/>
    <row r="227" s="417" customFormat="1" x14ac:dyDescent="0.2"/>
    <row r="228" s="417" customFormat="1" x14ac:dyDescent="0.2"/>
    <row r="229" s="417" customFormat="1" x14ac:dyDescent="0.2"/>
    <row r="230" s="417" customFormat="1" x14ac:dyDescent="0.2"/>
    <row r="231" s="417" customFormat="1" x14ac:dyDescent="0.2"/>
    <row r="232" s="417" customFormat="1" x14ac:dyDescent="0.2"/>
    <row r="233" s="417" customFormat="1" x14ac:dyDescent="0.2"/>
    <row r="234" s="417" customFormat="1" x14ac:dyDescent="0.2"/>
    <row r="235" s="417" customFormat="1" x14ac:dyDescent="0.2"/>
    <row r="236" s="417" customFormat="1" x14ac:dyDescent="0.2"/>
    <row r="237" s="417" customFormat="1" x14ac:dyDescent="0.2"/>
    <row r="238" s="417" customFormat="1" x14ac:dyDescent="0.2"/>
    <row r="239" s="417" customFormat="1" x14ac:dyDescent="0.2"/>
    <row r="240" s="417" customFormat="1" x14ac:dyDescent="0.2"/>
    <row r="241" s="417" customFormat="1" x14ac:dyDescent="0.2"/>
    <row r="242" s="417" customFormat="1" x14ac:dyDescent="0.2"/>
    <row r="243" s="417" customFormat="1" x14ac:dyDescent="0.2"/>
    <row r="244" s="417" customFormat="1" x14ac:dyDescent="0.2"/>
    <row r="245" s="417" customFormat="1" x14ac:dyDescent="0.2"/>
    <row r="246" s="417" customFormat="1" x14ac:dyDescent="0.2"/>
    <row r="247" s="417" customFormat="1" x14ac:dyDescent="0.2"/>
    <row r="248" s="417" customFormat="1" x14ac:dyDescent="0.2"/>
    <row r="249" s="417" customFormat="1" x14ac:dyDescent="0.2"/>
    <row r="250" s="417" customFormat="1" x14ac:dyDescent="0.2"/>
    <row r="251" s="417" customFormat="1" x14ac:dyDescent="0.2"/>
    <row r="252" s="417" customFormat="1" x14ac:dyDescent="0.2"/>
    <row r="253" s="417" customFormat="1" x14ac:dyDescent="0.2"/>
    <row r="254" s="417" customFormat="1" x14ac:dyDescent="0.2"/>
    <row r="255" s="417" customFormat="1" x14ac:dyDescent="0.2"/>
    <row r="256" s="417" customFormat="1" x14ac:dyDescent="0.2"/>
    <row r="257" s="417" customFormat="1" x14ac:dyDescent="0.2"/>
    <row r="258" s="417" customFormat="1" x14ac:dyDescent="0.2"/>
    <row r="259" s="417" customFormat="1" x14ac:dyDescent="0.2"/>
    <row r="260" s="417" customFormat="1" x14ac:dyDescent="0.2"/>
    <row r="261" s="417" customFormat="1" x14ac:dyDescent="0.2"/>
    <row r="262" s="417" customFormat="1" x14ac:dyDescent="0.2"/>
    <row r="263" s="417" customFormat="1" x14ac:dyDescent="0.2"/>
    <row r="264" s="417" customFormat="1" x14ac:dyDescent="0.2"/>
    <row r="265" s="417" customFormat="1" x14ac:dyDescent="0.2"/>
    <row r="266" s="417" customFormat="1" x14ac:dyDescent="0.2"/>
    <row r="267" s="417" customFormat="1" x14ac:dyDescent="0.2"/>
    <row r="268" s="417" customFormat="1" x14ac:dyDescent="0.2"/>
    <row r="269" s="417" customFormat="1" x14ac:dyDescent="0.2"/>
    <row r="270" s="417" customFormat="1" x14ac:dyDescent="0.2"/>
    <row r="271" s="417" customFormat="1" x14ac:dyDescent="0.2"/>
    <row r="272" s="417" customFormat="1" x14ac:dyDescent="0.2"/>
    <row r="273" s="417" customFormat="1" x14ac:dyDescent="0.2"/>
    <row r="274" s="417" customFormat="1" x14ac:dyDescent="0.2"/>
    <row r="275" s="417" customFormat="1" x14ac:dyDescent="0.2"/>
    <row r="276" s="417" customFormat="1" x14ac:dyDescent="0.2"/>
    <row r="277" s="417" customFormat="1" x14ac:dyDescent="0.2"/>
    <row r="278" s="417" customFormat="1" x14ac:dyDescent="0.2"/>
    <row r="279" s="417" customFormat="1" x14ac:dyDescent="0.2"/>
    <row r="280" s="417" customFormat="1" x14ac:dyDescent="0.2"/>
    <row r="281" s="417" customFormat="1" x14ac:dyDescent="0.2"/>
    <row r="282" s="417" customFormat="1" x14ac:dyDescent="0.2"/>
    <row r="283" s="417" customFormat="1" x14ac:dyDescent="0.2"/>
    <row r="284" s="417" customFormat="1" x14ac:dyDescent="0.2"/>
    <row r="285" s="417" customFormat="1" x14ac:dyDescent="0.2"/>
    <row r="286" s="417" customFormat="1" x14ac:dyDescent="0.2"/>
    <row r="287" s="417" customFormat="1" x14ac:dyDescent="0.2"/>
    <row r="288" s="417" customFormat="1" x14ac:dyDescent="0.2"/>
    <row r="289" s="417" customFormat="1" x14ac:dyDescent="0.2"/>
    <row r="290" s="417" customFormat="1" x14ac:dyDescent="0.2"/>
    <row r="291" s="417" customFormat="1" x14ac:dyDescent="0.2"/>
    <row r="292" s="417" customFormat="1" x14ac:dyDescent="0.2"/>
    <row r="293" s="417" customFormat="1" x14ac:dyDescent="0.2"/>
    <row r="294" s="417" customFormat="1" x14ac:dyDescent="0.2"/>
    <row r="295" s="417" customFormat="1" x14ac:dyDescent="0.2"/>
    <row r="296" s="417" customFormat="1" x14ac:dyDescent="0.2"/>
    <row r="297" s="417" customFormat="1" x14ac:dyDescent="0.2"/>
    <row r="298" s="417" customFormat="1" x14ac:dyDescent="0.2"/>
    <row r="299" s="417" customFormat="1" x14ac:dyDescent="0.2"/>
    <row r="300" s="417" customFormat="1" x14ac:dyDescent="0.2"/>
    <row r="301" s="417" customFormat="1" x14ac:dyDescent="0.2"/>
    <row r="302" s="417" customFormat="1" x14ac:dyDescent="0.2"/>
    <row r="303" s="417" customFormat="1" x14ac:dyDescent="0.2"/>
    <row r="304" s="417" customFormat="1" x14ac:dyDescent="0.2"/>
    <row r="305" s="417" customFormat="1" x14ac:dyDescent="0.2"/>
    <row r="306" s="417" customFormat="1" x14ac:dyDescent="0.2"/>
    <row r="307" s="417" customFormat="1" x14ac:dyDescent="0.2"/>
    <row r="308" s="417" customFormat="1" x14ac:dyDescent="0.2"/>
    <row r="309" s="417" customFormat="1" x14ac:dyDescent="0.2"/>
    <row r="310" s="417" customFormat="1" x14ac:dyDescent="0.2"/>
    <row r="311" s="417" customFormat="1" x14ac:dyDescent="0.2"/>
    <row r="312" s="417" customFormat="1" x14ac:dyDescent="0.2"/>
    <row r="313" s="417" customFormat="1" x14ac:dyDescent="0.2"/>
    <row r="314" s="417" customFormat="1" x14ac:dyDescent="0.2"/>
    <row r="315" s="417" customFormat="1" x14ac:dyDescent="0.2"/>
    <row r="316" s="417" customFormat="1" x14ac:dyDescent="0.2"/>
    <row r="317" s="417" customFormat="1" x14ac:dyDescent="0.2"/>
    <row r="318" s="417" customFormat="1" x14ac:dyDescent="0.2"/>
    <row r="319" s="417" customFormat="1" x14ac:dyDescent="0.2"/>
    <row r="320" s="417" customFormat="1" x14ac:dyDescent="0.2"/>
    <row r="321" s="417" customFormat="1" x14ac:dyDescent="0.2"/>
    <row r="322" s="417" customFormat="1" x14ac:dyDescent="0.2"/>
    <row r="323" s="417" customFormat="1" x14ac:dyDescent="0.2"/>
    <row r="324" s="417" customFormat="1" x14ac:dyDescent="0.2"/>
    <row r="325" s="417" customFormat="1" x14ac:dyDescent="0.2"/>
    <row r="326" s="417" customFormat="1" x14ac:dyDescent="0.2"/>
    <row r="327" s="417" customFormat="1" x14ac:dyDescent="0.2"/>
    <row r="328" s="417" customFormat="1" x14ac:dyDescent="0.2"/>
    <row r="329" s="417" customFormat="1" x14ac:dyDescent="0.2"/>
    <row r="330" s="417" customFormat="1" x14ac:dyDescent="0.2"/>
    <row r="331" s="417" customFormat="1" x14ac:dyDescent="0.2"/>
    <row r="332" s="417" customFormat="1" x14ac:dyDescent="0.2"/>
    <row r="333" s="417" customFormat="1" x14ac:dyDescent="0.2"/>
    <row r="334" s="417" customFormat="1" x14ac:dyDescent="0.2"/>
    <row r="335" s="417" customFormat="1" x14ac:dyDescent="0.2"/>
    <row r="336" s="417" customFormat="1" x14ac:dyDescent="0.2"/>
    <row r="337" s="417" customFormat="1" x14ac:dyDescent="0.2"/>
    <row r="338" s="417" customFormat="1" x14ac:dyDescent="0.2"/>
    <row r="339" s="417" customFormat="1" x14ac:dyDescent="0.2"/>
    <row r="340" s="417" customFormat="1" x14ac:dyDescent="0.2"/>
    <row r="341" s="417" customFormat="1" x14ac:dyDescent="0.2"/>
    <row r="342" s="417" customFormat="1" x14ac:dyDescent="0.2"/>
    <row r="343" s="417" customFormat="1" x14ac:dyDescent="0.2"/>
    <row r="344" s="417" customFormat="1" x14ac:dyDescent="0.2"/>
    <row r="345" s="417" customFormat="1" x14ac:dyDescent="0.2"/>
    <row r="346" s="417" customFormat="1" x14ac:dyDescent="0.2"/>
    <row r="347" s="417" customFormat="1" x14ac:dyDescent="0.2"/>
    <row r="348" s="417" customFormat="1" x14ac:dyDescent="0.2"/>
    <row r="349" s="417" customFormat="1" x14ac:dyDescent="0.2"/>
    <row r="350" s="417" customFormat="1" x14ac:dyDescent="0.2"/>
    <row r="351" s="417" customFormat="1" x14ac:dyDescent="0.2"/>
    <row r="352" s="417" customFormat="1" x14ac:dyDescent="0.2"/>
    <row r="353" s="417" customFormat="1" x14ac:dyDescent="0.2"/>
    <row r="354" s="417" customFormat="1" x14ac:dyDescent="0.2"/>
    <row r="355" s="417" customFormat="1" x14ac:dyDescent="0.2"/>
    <row r="356" s="417" customFormat="1" x14ac:dyDescent="0.2"/>
    <row r="357" s="417" customFormat="1" x14ac:dyDescent="0.2"/>
    <row r="358" s="417" customFormat="1" x14ac:dyDescent="0.2"/>
    <row r="359" s="417" customFormat="1" x14ac:dyDescent="0.2"/>
    <row r="360" s="417" customFormat="1" x14ac:dyDescent="0.2"/>
    <row r="361" s="417" customFormat="1" x14ac:dyDescent="0.2"/>
    <row r="362" s="417" customFormat="1" x14ac:dyDescent="0.2"/>
    <row r="363" s="417" customFormat="1" x14ac:dyDescent="0.2"/>
    <row r="364" s="417" customFormat="1" x14ac:dyDescent="0.2"/>
    <row r="365" s="417" customFormat="1" x14ac:dyDescent="0.2"/>
    <row r="366" s="417" customFormat="1" x14ac:dyDescent="0.2"/>
    <row r="367" s="417" customFormat="1" x14ac:dyDescent="0.2"/>
    <row r="368" s="417" customFormat="1" x14ac:dyDescent="0.2"/>
    <row r="369" s="417" customFormat="1" x14ac:dyDescent="0.2"/>
    <row r="370" s="417" customFormat="1" x14ac:dyDescent="0.2"/>
    <row r="371" s="417" customFormat="1" x14ac:dyDescent="0.2"/>
    <row r="372" s="417" customFormat="1" x14ac:dyDescent="0.2"/>
    <row r="373" s="417" customFormat="1" x14ac:dyDescent="0.2"/>
    <row r="374" s="417" customFormat="1" x14ac:dyDescent="0.2"/>
    <row r="375" s="417" customFormat="1" x14ac:dyDescent="0.2"/>
    <row r="376" s="417" customFormat="1" x14ac:dyDescent="0.2"/>
    <row r="377" s="417" customFormat="1" x14ac:dyDescent="0.2"/>
    <row r="378" s="417" customFormat="1" x14ac:dyDescent="0.2"/>
    <row r="379" s="417" customFormat="1" x14ac:dyDescent="0.2"/>
    <row r="380" s="417" customFormat="1" x14ac:dyDescent="0.2"/>
    <row r="381" s="417" customFormat="1" x14ac:dyDescent="0.2"/>
    <row r="382" s="417" customFormat="1" x14ac:dyDescent="0.2"/>
    <row r="383" s="417" customFormat="1" x14ac:dyDescent="0.2"/>
    <row r="384" s="417" customFormat="1" x14ac:dyDescent="0.2"/>
    <row r="385" s="417" customFormat="1" x14ac:dyDescent="0.2"/>
    <row r="386" s="417" customFormat="1" x14ac:dyDescent="0.2"/>
    <row r="387" s="417" customFormat="1" x14ac:dyDescent="0.2"/>
    <row r="388" s="417" customFormat="1" x14ac:dyDescent="0.2"/>
    <row r="389" s="417" customFormat="1" x14ac:dyDescent="0.2"/>
    <row r="390" s="417" customFormat="1" x14ac:dyDescent="0.2"/>
    <row r="391" s="417" customFormat="1" x14ac:dyDescent="0.2"/>
    <row r="392" s="417" customFormat="1" x14ac:dyDescent="0.2"/>
    <row r="393" s="417" customFormat="1" x14ac:dyDescent="0.2"/>
    <row r="394" s="417" customFormat="1" x14ac:dyDescent="0.2"/>
    <row r="395" s="417" customFormat="1" x14ac:dyDescent="0.2"/>
    <row r="396" s="417" customFormat="1" x14ac:dyDescent="0.2"/>
    <row r="397" s="417" customFormat="1" x14ac:dyDescent="0.2"/>
    <row r="398" s="417" customFormat="1" x14ac:dyDescent="0.2"/>
    <row r="399" s="417" customFormat="1" x14ac:dyDescent="0.2"/>
    <row r="400" s="417" customFormat="1" x14ac:dyDescent="0.2"/>
    <row r="401" s="417" customFormat="1" x14ac:dyDescent="0.2"/>
    <row r="402" s="417" customFormat="1" x14ac:dyDescent="0.2"/>
    <row r="403" s="417" customFormat="1" x14ac:dyDescent="0.2"/>
    <row r="404" s="417" customFormat="1" x14ac:dyDescent="0.2"/>
    <row r="405" s="417" customFormat="1" x14ac:dyDescent="0.2"/>
    <row r="406" s="417" customFormat="1" x14ac:dyDescent="0.2"/>
    <row r="407" s="417" customFormat="1" x14ac:dyDescent="0.2"/>
    <row r="408" s="417" customFormat="1" x14ac:dyDescent="0.2"/>
    <row r="409" s="417" customFormat="1" x14ac:dyDescent="0.2"/>
    <row r="410" s="417" customFormat="1" x14ac:dyDescent="0.2"/>
    <row r="411" s="417" customFormat="1" x14ac:dyDescent="0.2"/>
    <row r="412" s="417" customFormat="1" x14ac:dyDescent="0.2"/>
    <row r="413" s="417" customFormat="1" x14ac:dyDescent="0.2"/>
    <row r="414" s="417" customFormat="1" x14ac:dyDescent="0.2"/>
    <row r="415" s="417" customFormat="1" x14ac:dyDescent="0.2"/>
    <row r="416" s="417" customFormat="1" x14ac:dyDescent="0.2"/>
    <row r="417" s="417" customFormat="1" x14ac:dyDescent="0.2"/>
    <row r="418" s="417" customFormat="1" x14ac:dyDescent="0.2"/>
    <row r="419" s="417" customFormat="1" x14ac:dyDescent="0.2"/>
    <row r="420" s="417" customFormat="1" x14ac:dyDescent="0.2"/>
    <row r="421" s="417" customFormat="1" x14ac:dyDescent="0.2"/>
    <row r="422" s="417" customFormat="1" x14ac:dyDescent="0.2"/>
    <row r="423" s="417" customFormat="1" x14ac:dyDescent="0.2"/>
    <row r="424" s="417" customFormat="1" x14ac:dyDescent="0.2"/>
    <row r="425" s="417" customFormat="1" x14ac:dyDescent="0.2"/>
    <row r="426" s="417" customFormat="1" x14ac:dyDescent="0.2"/>
    <row r="427" s="417" customFormat="1" x14ac:dyDescent="0.2"/>
    <row r="428" s="417" customFormat="1" x14ac:dyDescent="0.2"/>
    <row r="429" s="417" customFormat="1" x14ac:dyDescent="0.2"/>
    <row r="430" s="417" customFormat="1" x14ac:dyDescent="0.2"/>
    <row r="431" s="417" customFormat="1" x14ac:dyDescent="0.2"/>
    <row r="432" s="417" customFormat="1" x14ac:dyDescent="0.2"/>
    <row r="433" s="417" customFormat="1" x14ac:dyDescent="0.2"/>
    <row r="434" s="417" customFormat="1" x14ac:dyDescent="0.2"/>
    <row r="435" s="417" customFormat="1" x14ac:dyDescent="0.2"/>
    <row r="436" s="417" customFormat="1" x14ac:dyDescent="0.2"/>
    <row r="437" s="417" customFormat="1" x14ac:dyDescent="0.2"/>
    <row r="438" s="417" customFormat="1" x14ac:dyDescent="0.2"/>
    <row r="439" s="417" customFormat="1" x14ac:dyDescent="0.2"/>
    <row r="440" s="417" customFormat="1" x14ac:dyDescent="0.2"/>
    <row r="441" s="417" customFormat="1" x14ac:dyDescent="0.2"/>
    <row r="442" s="417" customFormat="1" x14ac:dyDescent="0.2"/>
    <row r="443" s="417" customFormat="1" x14ac:dyDescent="0.2"/>
    <row r="444" s="417" customFormat="1" x14ac:dyDescent="0.2"/>
    <row r="445" s="417" customFormat="1" x14ac:dyDescent="0.2"/>
    <row r="446" s="417" customFormat="1" x14ac:dyDescent="0.2"/>
    <row r="447" s="417" customFormat="1" x14ac:dyDescent="0.2"/>
    <row r="448" s="417" customFormat="1" x14ac:dyDescent="0.2"/>
    <row r="449" s="417" customFormat="1" x14ac:dyDescent="0.2"/>
    <row r="450" s="417" customFormat="1" x14ac:dyDescent="0.2"/>
    <row r="451" s="417" customFormat="1" x14ac:dyDescent="0.2"/>
    <row r="452" s="417" customFormat="1" x14ac:dyDescent="0.2"/>
    <row r="453" s="417" customFormat="1" x14ac:dyDescent="0.2"/>
    <row r="454" s="417" customFormat="1" x14ac:dyDescent="0.2"/>
    <row r="455" s="417" customFormat="1" x14ac:dyDescent="0.2"/>
    <row r="456" s="417" customFormat="1" x14ac:dyDescent="0.2"/>
    <row r="457" s="417" customFormat="1" x14ac:dyDescent="0.2"/>
    <row r="458" s="417" customFormat="1" x14ac:dyDescent="0.2"/>
    <row r="459" s="417" customFormat="1" x14ac:dyDescent="0.2"/>
    <row r="460" s="417" customFormat="1" x14ac:dyDescent="0.2"/>
    <row r="461" s="417" customFormat="1" x14ac:dyDescent="0.2"/>
    <row r="462" s="417" customFormat="1" x14ac:dyDescent="0.2"/>
    <row r="463" s="417" customFormat="1" x14ac:dyDescent="0.2"/>
    <row r="464" s="417" customFormat="1" x14ac:dyDescent="0.2"/>
    <row r="465" s="417" customFormat="1" x14ac:dyDescent="0.2"/>
    <row r="466" s="417" customFormat="1" x14ac:dyDescent="0.2"/>
    <row r="467" s="417" customFormat="1" x14ac:dyDescent="0.2"/>
    <row r="468" s="417" customFormat="1" x14ac:dyDescent="0.2"/>
    <row r="469" s="417" customFormat="1" x14ac:dyDescent="0.2"/>
    <row r="470" s="417" customFormat="1" x14ac:dyDescent="0.2"/>
    <row r="471" s="417" customFormat="1" x14ac:dyDescent="0.2"/>
    <row r="472" s="417" customFormat="1" x14ac:dyDescent="0.2"/>
    <row r="473" s="417" customFormat="1" x14ac:dyDescent="0.2"/>
    <row r="474" s="417" customFormat="1" x14ac:dyDescent="0.2"/>
    <row r="475" s="417" customFormat="1" x14ac:dyDescent="0.2"/>
    <row r="476" s="417" customFormat="1" x14ac:dyDescent="0.2"/>
    <row r="477" s="417" customFormat="1" x14ac:dyDescent="0.2"/>
    <row r="478" s="417" customFormat="1" x14ac:dyDescent="0.2"/>
    <row r="479" s="417" customFormat="1" x14ac:dyDescent="0.2"/>
    <row r="480" s="417" customFormat="1" x14ac:dyDescent="0.2"/>
    <row r="481" s="417" customFormat="1" x14ac:dyDescent="0.2"/>
    <row r="482" s="417" customFormat="1" x14ac:dyDescent="0.2"/>
    <row r="483" s="417" customFormat="1" x14ac:dyDescent="0.2"/>
    <row r="484" s="417" customFormat="1" x14ac:dyDescent="0.2"/>
    <row r="485" s="417" customFormat="1" x14ac:dyDescent="0.2"/>
    <row r="486" s="417" customFormat="1" x14ac:dyDescent="0.2"/>
    <row r="487" s="417" customFormat="1" x14ac:dyDescent="0.2"/>
    <row r="488" s="417" customFormat="1" x14ac:dyDescent="0.2"/>
    <row r="489" s="417" customFormat="1" x14ac:dyDescent="0.2"/>
    <row r="490" s="417" customFormat="1" x14ac:dyDescent="0.2"/>
    <row r="491" s="417" customFormat="1" x14ac:dyDescent="0.2"/>
    <row r="492" s="417" customFormat="1" x14ac:dyDescent="0.2"/>
    <row r="493" s="417" customFormat="1" x14ac:dyDescent="0.2"/>
    <row r="494" s="417" customFormat="1" x14ac:dyDescent="0.2"/>
    <row r="495" s="417" customFormat="1" x14ac:dyDescent="0.2"/>
    <row r="496" s="417" customFormat="1" x14ac:dyDescent="0.2"/>
    <row r="497" s="417" customFormat="1" x14ac:dyDescent="0.2"/>
    <row r="498" s="417" customFormat="1" x14ac:dyDescent="0.2"/>
    <row r="499" s="417" customFormat="1" x14ac:dyDescent="0.2"/>
    <row r="500" s="417" customFormat="1" x14ac:dyDescent="0.2"/>
    <row r="501" s="417" customFormat="1" x14ac:dyDescent="0.2"/>
    <row r="502" s="417" customFormat="1" x14ac:dyDescent="0.2"/>
    <row r="503" s="417" customFormat="1" x14ac:dyDescent="0.2"/>
    <row r="504" s="417" customFormat="1" x14ac:dyDescent="0.2"/>
    <row r="505" s="417" customFormat="1" x14ac:dyDescent="0.2"/>
    <row r="506" s="417" customFormat="1" x14ac:dyDescent="0.2"/>
    <row r="507" s="417" customFormat="1" x14ac:dyDescent="0.2"/>
    <row r="508" s="417" customFormat="1" x14ac:dyDescent="0.2"/>
    <row r="509" s="417" customFormat="1" x14ac:dyDescent="0.2"/>
    <row r="510" s="417" customFormat="1" x14ac:dyDescent="0.2"/>
    <row r="511" s="417" customFormat="1" x14ac:dyDescent="0.2"/>
    <row r="512" s="417" customFormat="1" x14ac:dyDescent="0.2"/>
    <row r="513" s="417" customFormat="1" x14ac:dyDescent="0.2"/>
    <row r="514" s="417" customFormat="1" x14ac:dyDescent="0.2"/>
    <row r="515" s="417" customFormat="1" x14ac:dyDescent="0.2"/>
    <row r="516" s="417" customFormat="1" x14ac:dyDescent="0.2"/>
    <row r="517" s="417" customFormat="1" x14ac:dyDescent="0.2"/>
    <row r="518" s="417" customFormat="1" x14ac:dyDescent="0.2"/>
    <row r="519" s="417" customFormat="1" x14ac:dyDescent="0.2"/>
    <row r="520" s="417" customFormat="1" x14ac:dyDescent="0.2"/>
    <row r="521" s="417" customFormat="1" x14ac:dyDescent="0.2"/>
    <row r="522" s="417" customFormat="1" x14ac:dyDescent="0.2"/>
    <row r="523" s="417" customFormat="1" x14ac:dyDescent="0.2"/>
    <row r="524" s="417" customFormat="1" x14ac:dyDescent="0.2"/>
    <row r="525" s="417" customFormat="1" x14ac:dyDescent="0.2"/>
    <row r="526" s="417" customFormat="1" x14ac:dyDescent="0.2"/>
    <row r="527" s="417" customFormat="1" x14ac:dyDescent="0.2"/>
    <row r="528" s="417" customFormat="1" x14ac:dyDescent="0.2"/>
    <row r="529" s="417" customFormat="1" x14ac:dyDescent="0.2"/>
    <row r="530" s="417" customFormat="1" x14ac:dyDescent="0.2"/>
    <row r="531" s="417" customFormat="1" x14ac:dyDescent="0.2"/>
    <row r="532" s="417" customFormat="1" x14ac:dyDescent="0.2"/>
    <row r="533" s="417" customFormat="1" x14ac:dyDescent="0.2"/>
    <row r="534" s="417" customFormat="1" x14ac:dyDescent="0.2"/>
    <row r="535" s="417" customFormat="1" x14ac:dyDescent="0.2"/>
    <row r="536" s="417" customFormat="1" x14ac:dyDescent="0.2"/>
    <row r="537" s="417" customFormat="1" x14ac:dyDescent="0.2"/>
    <row r="538" s="417" customFormat="1" x14ac:dyDescent="0.2"/>
    <row r="539" s="417" customFormat="1" x14ac:dyDescent="0.2"/>
    <row r="540" s="417" customFormat="1" x14ac:dyDescent="0.2"/>
    <row r="541" s="417" customFormat="1" x14ac:dyDescent="0.2"/>
    <row r="542" s="417" customFormat="1" x14ac:dyDescent="0.2"/>
    <row r="543" s="417" customFormat="1" x14ac:dyDescent="0.2"/>
    <row r="544" s="417" customFormat="1" x14ac:dyDescent="0.2"/>
    <row r="545" s="417" customFormat="1" x14ac:dyDescent="0.2"/>
    <row r="546" s="417" customFormat="1" x14ac:dyDescent="0.2"/>
    <row r="547" s="417" customFormat="1" x14ac:dyDescent="0.2"/>
    <row r="548" s="417" customFormat="1" x14ac:dyDescent="0.2"/>
    <row r="549" s="417" customFormat="1" x14ac:dyDescent="0.2"/>
    <row r="550" s="417" customFormat="1" x14ac:dyDescent="0.2"/>
    <row r="551" s="417" customFormat="1" x14ac:dyDescent="0.2"/>
    <row r="552" s="417" customFormat="1" x14ac:dyDescent="0.2"/>
    <row r="553" s="417" customFormat="1" x14ac:dyDescent="0.2"/>
    <row r="554" s="417" customFormat="1" x14ac:dyDescent="0.2"/>
    <row r="555" s="417" customFormat="1" x14ac:dyDescent="0.2"/>
    <row r="556" s="417" customFormat="1" x14ac:dyDescent="0.2"/>
    <row r="557" s="417" customFormat="1" x14ac:dyDescent="0.2"/>
    <row r="558" s="417" customFormat="1" x14ac:dyDescent="0.2"/>
    <row r="559" s="417" customFormat="1" x14ac:dyDescent="0.2"/>
    <row r="560" s="417" customFormat="1" x14ac:dyDescent="0.2"/>
    <row r="561" s="417" customFormat="1" x14ac:dyDescent="0.2"/>
    <row r="562" s="417" customFormat="1" x14ac:dyDescent="0.2"/>
    <row r="563" s="417" customFormat="1" x14ac:dyDescent="0.2"/>
    <row r="564" s="417" customFormat="1" x14ac:dyDescent="0.2"/>
    <row r="565" s="417" customFormat="1" x14ac:dyDescent="0.2"/>
    <row r="566" s="417" customFormat="1" x14ac:dyDescent="0.2"/>
    <row r="567" s="417" customFormat="1" x14ac:dyDescent="0.2"/>
    <row r="568" s="417" customFormat="1" x14ac:dyDescent="0.2"/>
    <row r="569" s="417" customFormat="1" x14ac:dyDescent="0.2"/>
    <row r="570" s="417" customFormat="1" x14ac:dyDescent="0.2"/>
    <row r="571" s="417" customFormat="1" x14ac:dyDescent="0.2"/>
    <row r="572" s="417" customFormat="1" x14ac:dyDescent="0.2"/>
    <row r="573" s="417" customFormat="1" x14ac:dyDescent="0.2"/>
    <row r="574" s="417" customFormat="1" x14ac:dyDescent="0.2"/>
    <row r="575" s="417" customFormat="1" x14ac:dyDescent="0.2"/>
    <row r="576" s="417" customFormat="1" x14ac:dyDescent="0.2"/>
    <row r="577" s="417" customFormat="1" x14ac:dyDescent="0.2"/>
    <row r="578" s="417" customFormat="1" x14ac:dyDescent="0.2"/>
    <row r="579" s="417" customFormat="1" x14ac:dyDescent="0.2"/>
    <row r="580" s="417" customFormat="1" x14ac:dyDescent="0.2"/>
    <row r="581" s="417" customFormat="1" x14ac:dyDescent="0.2"/>
    <row r="582" s="417" customFormat="1" x14ac:dyDescent="0.2"/>
    <row r="583" s="417" customFormat="1" x14ac:dyDescent="0.2"/>
    <row r="584" s="417" customFormat="1" x14ac:dyDescent="0.2"/>
    <row r="585" s="417" customFormat="1" x14ac:dyDescent="0.2"/>
    <row r="586" s="417" customFormat="1" x14ac:dyDescent="0.2"/>
    <row r="587" s="417" customFormat="1" x14ac:dyDescent="0.2"/>
    <row r="588" s="417" customFormat="1" x14ac:dyDescent="0.2"/>
    <row r="589" s="417" customFormat="1" x14ac:dyDescent="0.2"/>
    <row r="590" s="417" customFormat="1" x14ac:dyDescent="0.2"/>
    <row r="591" s="417" customFormat="1" x14ac:dyDescent="0.2"/>
    <row r="592" s="417" customFormat="1" x14ac:dyDescent="0.2"/>
    <row r="593" s="417" customFormat="1" x14ac:dyDescent="0.2"/>
    <row r="594" s="417" customFormat="1" x14ac:dyDescent="0.2"/>
    <row r="595" s="417" customFormat="1" x14ac:dyDescent="0.2"/>
    <row r="596" s="417" customFormat="1" x14ac:dyDescent="0.2"/>
    <row r="597" s="417" customFormat="1" x14ac:dyDescent="0.2"/>
    <row r="598" s="417" customFormat="1" x14ac:dyDescent="0.2"/>
    <row r="599" s="417" customFormat="1" x14ac:dyDescent="0.2"/>
    <row r="600" s="417" customFormat="1" x14ac:dyDescent="0.2"/>
    <row r="601" s="417" customFormat="1" x14ac:dyDescent="0.2"/>
    <row r="602" s="417" customFormat="1" x14ac:dyDescent="0.2"/>
    <row r="603" s="417" customFormat="1" x14ac:dyDescent="0.2"/>
    <row r="604" s="417" customFormat="1" x14ac:dyDescent="0.2"/>
    <row r="605" s="417" customFormat="1" x14ac:dyDescent="0.2"/>
    <row r="606" s="417" customFormat="1" x14ac:dyDescent="0.2"/>
    <row r="607" s="417" customFormat="1" x14ac:dyDescent="0.2"/>
    <row r="608" s="417" customFormat="1" x14ac:dyDescent="0.2"/>
    <row r="609" s="417" customFormat="1" x14ac:dyDescent="0.2"/>
    <row r="610" s="417" customFormat="1" x14ac:dyDescent="0.2"/>
    <row r="611" s="417" customFormat="1" x14ac:dyDescent="0.2"/>
    <row r="612" s="417" customFormat="1" x14ac:dyDescent="0.2"/>
    <row r="613" s="417" customFormat="1" x14ac:dyDescent="0.2"/>
    <row r="614" s="417" customFormat="1" x14ac:dyDescent="0.2"/>
    <row r="615" s="417" customFormat="1" x14ac:dyDescent="0.2"/>
    <row r="616" s="417" customFormat="1" x14ac:dyDescent="0.2"/>
    <row r="617" s="417" customFormat="1" x14ac:dyDescent="0.2"/>
    <row r="618" s="417" customFormat="1" x14ac:dyDescent="0.2"/>
    <row r="619" s="417" customFormat="1" x14ac:dyDescent="0.2"/>
    <row r="620" s="417" customFormat="1" x14ac:dyDescent="0.2"/>
    <row r="621" s="417" customFormat="1" x14ac:dyDescent="0.2"/>
    <row r="622" s="417" customFormat="1" x14ac:dyDescent="0.2"/>
    <row r="623" s="417" customFormat="1" x14ac:dyDescent="0.2"/>
    <row r="624" s="417" customFormat="1" x14ac:dyDescent="0.2"/>
    <row r="625" s="417" customFormat="1" x14ac:dyDescent="0.2"/>
    <row r="626" s="417" customFormat="1" x14ac:dyDescent="0.2"/>
    <row r="627" s="417" customFormat="1" x14ac:dyDescent="0.2"/>
    <row r="628" s="417" customFormat="1" x14ac:dyDescent="0.2"/>
    <row r="629" s="417" customFormat="1" x14ac:dyDescent="0.2"/>
    <row r="630" s="417" customFormat="1" x14ac:dyDescent="0.2"/>
    <row r="631" s="417" customFormat="1" x14ac:dyDescent="0.2"/>
    <row r="632" s="417" customFormat="1" x14ac:dyDescent="0.2"/>
    <row r="633" s="417" customFormat="1" x14ac:dyDescent="0.2"/>
    <row r="634" s="417" customFormat="1" x14ac:dyDescent="0.2"/>
    <row r="635" s="417" customFormat="1" x14ac:dyDescent="0.2"/>
    <row r="636" s="417" customFormat="1" x14ac:dyDescent="0.2"/>
    <row r="637" s="417" customFormat="1" x14ac:dyDescent="0.2"/>
    <row r="638" s="417" customFormat="1" x14ac:dyDescent="0.2"/>
    <row r="639" s="417" customFormat="1" x14ac:dyDescent="0.2"/>
    <row r="640" s="417" customFormat="1" x14ac:dyDescent="0.2"/>
    <row r="641" s="417" customFormat="1" x14ac:dyDescent="0.2"/>
    <row r="642" s="417" customFormat="1" x14ac:dyDescent="0.2"/>
    <row r="643" s="417" customFormat="1" x14ac:dyDescent="0.2"/>
    <row r="644" s="417" customFormat="1" x14ac:dyDescent="0.2"/>
    <row r="645" s="417" customFormat="1" x14ac:dyDescent="0.2"/>
    <row r="646" s="417" customFormat="1" x14ac:dyDescent="0.2"/>
    <row r="647" s="417" customFormat="1" x14ac:dyDescent="0.2"/>
    <row r="648" s="417" customFormat="1" x14ac:dyDescent="0.2"/>
    <row r="649" s="417" customFormat="1" x14ac:dyDescent="0.2"/>
    <row r="650" s="417" customFormat="1" x14ac:dyDescent="0.2"/>
    <row r="651" s="417" customFormat="1" x14ac:dyDescent="0.2"/>
    <row r="652" s="417" customFormat="1" x14ac:dyDescent="0.2"/>
    <row r="653" s="417" customFormat="1" x14ac:dyDescent="0.2"/>
    <row r="654" s="417" customFormat="1" x14ac:dyDescent="0.2"/>
    <row r="655" s="417" customFormat="1" x14ac:dyDescent="0.2"/>
    <row r="656" s="417" customFormat="1" x14ac:dyDescent="0.2"/>
    <row r="657" s="417" customFormat="1" x14ac:dyDescent="0.2"/>
    <row r="658" s="417" customFormat="1" x14ac:dyDescent="0.2"/>
    <row r="659" s="417" customFormat="1" x14ac:dyDescent="0.2"/>
    <row r="660" s="417" customFormat="1" x14ac:dyDescent="0.2"/>
    <row r="661" s="417" customFormat="1" x14ac:dyDescent="0.2"/>
    <row r="662" s="417" customFormat="1" x14ac:dyDescent="0.2"/>
    <row r="663" s="417" customFormat="1" x14ac:dyDescent="0.2"/>
    <row r="664" s="417" customFormat="1" x14ac:dyDescent="0.2"/>
    <row r="665" s="417" customFormat="1" x14ac:dyDescent="0.2"/>
    <row r="666" s="417" customFormat="1" x14ac:dyDescent="0.2"/>
    <row r="667" s="417" customFormat="1" x14ac:dyDescent="0.2"/>
    <row r="668" s="417" customFormat="1" x14ac:dyDescent="0.2"/>
    <row r="669" s="417" customFormat="1" x14ac:dyDescent="0.2"/>
    <row r="670" s="417" customFormat="1" x14ac:dyDescent="0.2"/>
    <row r="671" s="417" customFormat="1" x14ac:dyDescent="0.2"/>
    <row r="672" s="417" customFormat="1" x14ac:dyDescent="0.2"/>
    <row r="673" s="417" customFormat="1" x14ac:dyDescent="0.2"/>
    <row r="674" s="417" customFormat="1" x14ac:dyDescent="0.2"/>
    <row r="675" s="417" customFormat="1" x14ac:dyDescent="0.2"/>
    <row r="676" s="417" customFormat="1" x14ac:dyDescent="0.2"/>
    <row r="677" s="417" customFormat="1" x14ac:dyDescent="0.2"/>
    <row r="678" s="417" customFormat="1" x14ac:dyDescent="0.2"/>
    <row r="679" s="417" customFormat="1" x14ac:dyDescent="0.2"/>
    <row r="680" s="417" customFormat="1" x14ac:dyDescent="0.2"/>
    <row r="681" s="417" customFormat="1" x14ac:dyDescent="0.2"/>
    <row r="682" s="417" customFormat="1" x14ac:dyDescent="0.2"/>
    <row r="683" s="417" customFormat="1" x14ac:dyDescent="0.2"/>
    <row r="684" s="417" customFormat="1" x14ac:dyDescent="0.2"/>
    <row r="685" s="417" customFormat="1" x14ac:dyDescent="0.2"/>
    <row r="686" s="417" customFormat="1" x14ac:dyDescent="0.2"/>
    <row r="687" s="417" customFormat="1" x14ac:dyDescent="0.2"/>
    <row r="688" s="417" customFormat="1" x14ac:dyDescent="0.2"/>
    <row r="689" s="417" customFormat="1" x14ac:dyDescent="0.2"/>
    <row r="690" s="417" customFormat="1" x14ac:dyDescent="0.2"/>
    <row r="691" s="417" customFormat="1" x14ac:dyDescent="0.2"/>
    <row r="692" s="417" customFormat="1" x14ac:dyDescent="0.2"/>
    <row r="693" s="417" customFormat="1" x14ac:dyDescent="0.2"/>
    <row r="694" s="417" customFormat="1" x14ac:dyDescent="0.2"/>
    <row r="695" s="417" customFormat="1" x14ac:dyDescent="0.2"/>
    <row r="696" s="417" customFormat="1" x14ac:dyDescent="0.2"/>
    <row r="697" s="417" customFormat="1" x14ac:dyDescent="0.2"/>
    <row r="698" s="417" customFormat="1" x14ac:dyDescent="0.2"/>
    <row r="699" s="417" customFormat="1" x14ac:dyDescent="0.2"/>
    <row r="700" s="417" customFormat="1" x14ac:dyDescent="0.2"/>
    <row r="701" s="417" customFormat="1" x14ac:dyDescent="0.2"/>
    <row r="702" s="417" customFormat="1" x14ac:dyDescent="0.2"/>
    <row r="703" s="417" customFormat="1" x14ac:dyDescent="0.2"/>
    <row r="704" s="417" customFormat="1" x14ac:dyDescent="0.2"/>
    <row r="705" s="417" customFormat="1" x14ac:dyDescent="0.2"/>
    <row r="706" s="417" customFormat="1" x14ac:dyDescent="0.2"/>
    <row r="707" s="417" customFormat="1" x14ac:dyDescent="0.2"/>
    <row r="708" s="417" customFormat="1" x14ac:dyDescent="0.2"/>
    <row r="709" s="417" customFormat="1" x14ac:dyDescent="0.2"/>
    <row r="710" s="417" customFormat="1" x14ac:dyDescent="0.2"/>
    <row r="711" s="417" customFormat="1" x14ac:dyDescent="0.2"/>
    <row r="712" s="417" customFormat="1" x14ac:dyDescent="0.2"/>
    <row r="713" s="417" customFormat="1" x14ac:dyDescent="0.2"/>
    <row r="714" s="417" customFormat="1" x14ac:dyDescent="0.2"/>
    <row r="715" s="417" customFormat="1" x14ac:dyDescent="0.2"/>
    <row r="716" s="417" customFormat="1" x14ac:dyDescent="0.2"/>
    <row r="717" s="417" customFormat="1" x14ac:dyDescent="0.2"/>
    <row r="718" s="417" customFormat="1" x14ac:dyDescent="0.2"/>
    <row r="719" s="417" customFormat="1" x14ac:dyDescent="0.2"/>
    <row r="720" s="417" customFormat="1" x14ac:dyDescent="0.2"/>
    <row r="721" s="417" customFormat="1" x14ac:dyDescent="0.2"/>
    <row r="722" s="417" customFormat="1" x14ac:dyDescent="0.2"/>
    <row r="723" s="417" customFormat="1" x14ac:dyDescent="0.2"/>
    <row r="724" s="417" customFormat="1" x14ac:dyDescent="0.2"/>
    <row r="725" s="417" customFormat="1" x14ac:dyDescent="0.2"/>
    <row r="726" s="417" customFormat="1" x14ac:dyDescent="0.2"/>
    <row r="727" s="417" customFormat="1" x14ac:dyDescent="0.2"/>
    <row r="728" s="417" customFormat="1" x14ac:dyDescent="0.2"/>
    <row r="729" s="417" customFormat="1" x14ac:dyDescent="0.2"/>
    <row r="730" s="417" customFormat="1" x14ac:dyDescent="0.2"/>
    <row r="731" s="417" customFormat="1" x14ac:dyDescent="0.2"/>
    <row r="732" s="417" customFormat="1" x14ac:dyDescent="0.2"/>
    <row r="733" s="417" customFormat="1" x14ac:dyDescent="0.2"/>
    <row r="734" s="417" customFormat="1" x14ac:dyDescent="0.2"/>
    <row r="735" s="417" customFormat="1" x14ac:dyDescent="0.2"/>
    <row r="736" s="417" customFormat="1" x14ac:dyDescent="0.2"/>
    <row r="737" s="417" customFormat="1" x14ac:dyDescent="0.2"/>
    <row r="738" s="417" customFormat="1" x14ac:dyDescent="0.2"/>
    <row r="739" s="417" customFormat="1" x14ac:dyDescent="0.2"/>
    <row r="740" s="417" customFormat="1" x14ac:dyDescent="0.2"/>
    <row r="741" s="417" customFormat="1" x14ac:dyDescent="0.2"/>
    <row r="742" s="417" customFormat="1" x14ac:dyDescent="0.2"/>
    <row r="743" s="417" customFormat="1" x14ac:dyDescent="0.2"/>
    <row r="744" s="417" customFormat="1" x14ac:dyDescent="0.2"/>
    <row r="745" s="417" customFormat="1" x14ac:dyDescent="0.2"/>
    <row r="746" s="417" customFormat="1" x14ac:dyDescent="0.2"/>
    <row r="747" s="417" customFormat="1" x14ac:dyDescent="0.2"/>
    <row r="748" s="417" customFormat="1" x14ac:dyDescent="0.2"/>
    <row r="749" s="417" customFormat="1" x14ac:dyDescent="0.2"/>
    <row r="750" s="417" customFormat="1" x14ac:dyDescent="0.2"/>
    <row r="751" s="417" customFormat="1" x14ac:dyDescent="0.2"/>
    <row r="752" s="417" customFormat="1" x14ac:dyDescent="0.2"/>
    <row r="753" s="417" customFormat="1" x14ac:dyDescent="0.2"/>
    <row r="754" s="417" customFormat="1" x14ac:dyDescent="0.2"/>
    <row r="755" s="417" customFormat="1" x14ac:dyDescent="0.2"/>
    <row r="756" s="417" customFormat="1" x14ac:dyDescent="0.2"/>
    <row r="757" s="417" customFormat="1" x14ac:dyDescent="0.2"/>
    <row r="758" s="417" customFormat="1" x14ac:dyDescent="0.2"/>
    <row r="759" s="417" customFormat="1" x14ac:dyDescent="0.2"/>
    <row r="760" s="417" customFormat="1" x14ac:dyDescent="0.2"/>
    <row r="761" s="417" customFormat="1" x14ac:dyDescent="0.2"/>
    <row r="762" s="417" customFormat="1" x14ac:dyDescent="0.2"/>
    <row r="763" s="417" customFormat="1" x14ac:dyDescent="0.2"/>
    <row r="764" s="417" customFormat="1" x14ac:dyDescent="0.2"/>
    <row r="765" s="417" customFormat="1" x14ac:dyDescent="0.2"/>
    <row r="766" s="417" customFormat="1" x14ac:dyDescent="0.2"/>
    <row r="767" s="417" customFormat="1" x14ac:dyDescent="0.2"/>
    <row r="768" s="417" customFormat="1" x14ac:dyDescent="0.2"/>
    <row r="769" s="417" customFormat="1" x14ac:dyDescent="0.2"/>
    <row r="770" s="417" customFormat="1" x14ac:dyDescent="0.2"/>
    <row r="771" s="417" customFormat="1" x14ac:dyDescent="0.2"/>
    <row r="772" s="417" customFormat="1" x14ac:dyDescent="0.2"/>
    <row r="773" s="417" customFormat="1" x14ac:dyDescent="0.2"/>
    <row r="774" s="417" customFormat="1" x14ac:dyDescent="0.2"/>
    <row r="775" s="417" customFormat="1" x14ac:dyDescent="0.2"/>
    <row r="776" s="417" customFormat="1" x14ac:dyDescent="0.2"/>
    <row r="777" s="417" customFormat="1" x14ac:dyDescent="0.2"/>
    <row r="778" s="417" customFormat="1" x14ac:dyDescent="0.2"/>
    <row r="779" s="417" customFormat="1" x14ac:dyDescent="0.2"/>
    <row r="780" s="417" customFormat="1" x14ac:dyDescent="0.2"/>
    <row r="781" s="417" customFormat="1" x14ac:dyDescent="0.2"/>
    <row r="782" s="417" customFormat="1" x14ac:dyDescent="0.2"/>
    <row r="783" s="417" customFormat="1" x14ac:dyDescent="0.2"/>
    <row r="784" s="417" customFormat="1" x14ac:dyDescent="0.2"/>
    <row r="785" s="417" customFormat="1" x14ac:dyDescent="0.2"/>
    <row r="786" s="417" customFormat="1" x14ac:dyDescent="0.2"/>
    <row r="787" s="417" customFormat="1" x14ac:dyDescent="0.2"/>
    <row r="788" s="417" customFormat="1" x14ac:dyDescent="0.2"/>
    <row r="789" s="417" customFormat="1" x14ac:dyDescent="0.2"/>
    <row r="790" s="417" customFormat="1" x14ac:dyDescent="0.2"/>
    <row r="791" s="417" customFormat="1" x14ac:dyDescent="0.2"/>
    <row r="792" s="417" customFormat="1" x14ac:dyDescent="0.2"/>
    <row r="793" s="417" customFormat="1" x14ac:dyDescent="0.2"/>
    <row r="794" s="417" customFormat="1" x14ac:dyDescent="0.2"/>
    <row r="795" s="417" customFormat="1" x14ac:dyDescent="0.2"/>
    <row r="796" s="417" customFormat="1" x14ac:dyDescent="0.2"/>
    <row r="797" s="417" customFormat="1" x14ac:dyDescent="0.2"/>
    <row r="798" s="417" customFormat="1" x14ac:dyDescent="0.2"/>
    <row r="799" s="417" customFormat="1" x14ac:dyDescent="0.2"/>
    <row r="800" s="417" customFormat="1" x14ac:dyDescent="0.2"/>
    <row r="801" s="417" customFormat="1" x14ac:dyDescent="0.2"/>
    <row r="802" s="417" customFormat="1" x14ac:dyDescent="0.2"/>
    <row r="803" s="417" customFormat="1" x14ac:dyDescent="0.2"/>
    <row r="804" s="417" customFormat="1" x14ac:dyDescent="0.2"/>
    <row r="805" s="417" customFormat="1" x14ac:dyDescent="0.2"/>
    <row r="806" s="417" customFormat="1" x14ac:dyDescent="0.2"/>
    <row r="807" s="417" customFormat="1" x14ac:dyDescent="0.2"/>
    <row r="808" s="417" customFormat="1" x14ac:dyDescent="0.2"/>
    <row r="809" s="417" customFormat="1" x14ac:dyDescent="0.2"/>
    <row r="810" s="417" customFormat="1" x14ac:dyDescent="0.2"/>
    <row r="811" s="417" customFormat="1" x14ac:dyDescent="0.2"/>
    <row r="812" s="417" customFormat="1" x14ac:dyDescent="0.2"/>
    <row r="813" s="417" customFormat="1" x14ac:dyDescent="0.2"/>
    <row r="814" s="417" customFormat="1" x14ac:dyDescent="0.2"/>
    <row r="815" s="417" customFormat="1" x14ac:dyDescent="0.2"/>
    <row r="816" s="417" customFormat="1" x14ac:dyDescent="0.2"/>
    <row r="817" s="417" customFormat="1" x14ac:dyDescent="0.2"/>
    <row r="818" s="417" customFormat="1" x14ac:dyDescent="0.2"/>
    <row r="819" s="417" customFormat="1" x14ac:dyDescent="0.2"/>
    <row r="820" s="417" customFormat="1" x14ac:dyDescent="0.2"/>
    <row r="821" s="417" customFormat="1" x14ac:dyDescent="0.2"/>
    <row r="822" s="417" customFormat="1" x14ac:dyDescent="0.2"/>
    <row r="823" s="417" customFormat="1" x14ac:dyDescent="0.2"/>
    <row r="824" s="417" customFormat="1" x14ac:dyDescent="0.2"/>
    <row r="825" s="417" customFormat="1" x14ac:dyDescent="0.2"/>
    <row r="826" s="417" customFormat="1" x14ac:dyDescent="0.2"/>
    <row r="827" s="417" customFormat="1" x14ac:dyDescent="0.2"/>
    <row r="828" s="417" customFormat="1" x14ac:dyDescent="0.2"/>
    <row r="829" s="417" customFormat="1" x14ac:dyDescent="0.2"/>
    <row r="830" s="417" customFormat="1" x14ac:dyDescent="0.2"/>
    <row r="831" s="417" customFormat="1" x14ac:dyDescent="0.2"/>
    <row r="832" s="417" customFormat="1" x14ac:dyDescent="0.2"/>
    <row r="833" s="417" customFormat="1" x14ac:dyDescent="0.2"/>
    <row r="834" s="417" customFormat="1" x14ac:dyDescent="0.2"/>
    <row r="835" s="417" customFormat="1" x14ac:dyDescent="0.2"/>
    <row r="836" s="417" customFormat="1" x14ac:dyDescent="0.2"/>
    <row r="837" s="417" customFormat="1" x14ac:dyDescent="0.2"/>
    <row r="838" s="417" customFormat="1" x14ac:dyDescent="0.2"/>
    <row r="839" s="417" customFormat="1" x14ac:dyDescent="0.2"/>
    <row r="840" s="417" customFormat="1" x14ac:dyDescent="0.2"/>
    <row r="841" s="417" customFormat="1" x14ac:dyDescent="0.2"/>
    <row r="842" s="417" customFormat="1" x14ac:dyDescent="0.2"/>
    <row r="843" s="417" customFormat="1" x14ac:dyDescent="0.2"/>
    <row r="844" s="417" customFormat="1" x14ac:dyDescent="0.2"/>
    <row r="845" s="417" customFormat="1" x14ac:dyDescent="0.2"/>
    <row r="846" s="417" customFormat="1" x14ac:dyDescent="0.2"/>
    <row r="847" s="417" customFormat="1" x14ac:dyDescent="0.2"/>
    <row r="848" s="417" customFormat="1" x14ac:dyDescent="0.2"/>
    <row r="849" s="417" customFormat="1" x14ac:dyDescent="0.2"/>
    <row r="850" s="417" customFormat="1" x14ac:dyDescent="0.2"/>
    <row r="851" s="417" customFormat="1" x14ac:dyDescent="0.2"/>
    <row r="852" s="417" customFormat="1" x14ac:dyDescent="0.2"/>
    <row r="853" s="417" customFormat="1" x14ac:dyDescent="0.2"/>
    <row r="854" s="417" customFormat="1" x14ac:dyDescent="0.2"/>
    <row r="855" s="417" customFormat="1" x14ac:dyDescent="0.2"/>
    <row r="856" s="417" customFormat="1" x14ac:dyDescent="0.2"/>
    <row r="857" s="417" customFormat="1" x14ac:dyDescent="0.2"/>
    <row r="858" s="417" customFormat="1" x14ac:dyDescent="0.2"/>
    <row r="859" s="417" customFormat="1" x14ac:dyDescent="0.2"/>
    <row r="860" s="417" customFormat="1" x14ac:dyDescent="0.2"/>
    <row r="861" s="417" customFormat="1" x14ac:dyDescent="0.2"/>
    <row r="862" s="417" customFormat="1" x14ac:dyDescent="0.2"/>
    <row r="863" s="417" customFormat="1" x14ac:dyDescent="0.2"/>
    <row r="864" s="417" customFormat="1" x14ac:dyDescent="0.2"/>
    <row r="865" s="417" customFormat="1" x14ac:dyDescent="0.2"/>
    <row r="866" s="417" customFormat="1" x14ac:dyDescent="0.2"/>
    <row r="867" s="417" customFormat="1" x14ac:dyDescent="0.2"/>
    <row r="868" s="417" customFormat="1" x14ac:dyDescent="0.2"/>
    <row r="869" s="417" customFormat="1" x14ac:dyDescent="0.2"/>
    <row r="870" s="417" customFormat="1" x14ac:dyDescent="0.2"/>
    <row r="871" s="417" customFormat="1" x14ac:dyDescent="0.2"/>
    <row r="872" s="417" customFormat="1" x14ac:dyDescent="0.2"/>
    <row r="873" s="417" customFormat="1" x14ac:dyDescent="0.2"/>
    <row r="874" s="417" customFormat="1" x14ac:dyDescent="0.2"/>
    <row r="875" s="417" customFormat="1" x14ac:dyDescent="0.2"/>
    <row r="876" s="417" customFormat="1" x14ac:dyDescent="0.2"/>
    <row r="877" s="417" customFormat="1" x14ac:dyDescent="0.2"/>
    <row r="878" s="417" customFormat="1" x14ac:dyDescent="0.2"/>
    <row r="879" s="417" customFormat="1" x14ac:dyDescent="0.2"/>
    <row r="880" s="417" customFormat="1" x14ac:dyDescent="0.2"/>
    <row r="881" s="417" customFormat="1" x14ac:dyDescent="0.2"/>
    <row r="882" s="417" customFormat="1" x14ac:dyDescent="0.2"/>
    <row r="883" s="417" customFormat="1" x14ac:dyDescent="0.2"/>
    <row r="884" s="417" customFormat="1" x14ac:dyDescent="0.2"/>
    <row r="885" s="417" customFormat="1" x14ac:dyDescent="0.2"/>
    <row r="886" s="417" customFormat="1" x14ac:dyDescent="0.2"/>
    <row r="887" s="417" customFormat="1" x14ac:dyDescent="0.2"/>
    <row r="888" s="417" customFormat="1" x14ac:dyDescent="0.2"/>
    <row r="889" s="417" customFormat="1" x14ac:dyDescent="0.2"/>
    <row r="890" s="417" customFormat="1" x14ac:dyDescent="0.2"/>
    <row r="891" s="417" customFormat="1" x14ac:dyDescent="0.2"/>
    <row r="892" s="417" customFormat="1" x14ac:dyDescent="0.2"/>
    <row r="893" s="417" customFormat="1" x14ac:dyDescent="0.2"/>
    <row r="894" s="417" customFormat="1" x14ac:dyDescent="0.2"/>
    <row r="895" s="417" customFormat="1" x14ac:dyDescent="0.2"/>
    <row r="896" s="417" customFormat="1" x14ac:dyDescent="0.2"/>
    <row r="897" s="417" customFormat="1" x14ac:dyDescent="0.2"/>
    <row r="898" s="417" customFormat="1" x14ac:dyDescent="0.2"/>
    <row r="899" s="417" customFormat="1" x14ac:dyDescent="0.2"/>
    <row r="900" s="417" customFormat="1" x14ac:dyDescent="0.2"/>
    <row r="901" s="417" customFormat="1" x14ac:dyDescent="0.2"/>
    <row r="902" s="417" customFormat="1" x14ac:dyDescent="0.2"/>
    <row r="903" s="417" customFormat="1" x14ac:dyDescent="0.2"/>
    <row r="904" s="417" customFormat="1" x14ac:dyDescent="0.2"/>
    <row r="905" s="417" customFormat="1" x14ac:dyDescent="0.2"/>
    <row r="906" s="417" customFormat="1" x14ac:dyDescent="0.2"/>
    <row r="907" s="417" customFormat="1" x14ac:dyDescent="0.2"/>
    <row r="908" s="417" customFormat="1" x14ac:dyDescent="0.2"/>
    <row r="909" s="417" customFormat="1" x14ac:dyDescent="0.2"/>
    <row r="910" s="417" customFormat="1" x14ac:dyDescent="0.2"/>
    <row r="911" s="417" customFormat="1" x14ac:dyDescent="0.2"/>
    <row r="912" s="417" customFormat="1" x14ac:dyDescent="0.2"/>
    <row r="913" s="417" customFormat="1" x14ac:dyDescent="0.2"/>
    <row r="914" s="417" customFormat="1" x14ac:dyDescent="0.2"/>
    <row r="915" s="417" customFormat="1" x14ac:dyDescent="0.2"/>
    <row r="916" s="417" customFormat="1" x14ac:dyDescent="0.2"/>
    <row r="917" s="417" customFormat="1" x14ac:dyDescent="0.2"/>
    <row r="918" s="417" customFormat="1" x14ac:dyDescent="0.2"/>
    <row r="919" s="417" customFormat="1" x14ac:dyDescent="0.2"/>
    <row r="920" s="417" customFormat="1" x14ac:dyDescent="0.2"/>
    <row r="921" s="417" customFormat="1" x14ac:dyDescent="0.2"/>
    <row r="922" s="417" customFormat="1" x14ac:dyDescent="0.2"/>
    <row r="923" s="417" customFormat="1" x14ac:dyDescent="0.2"/>
    <row r="924" s="417" customFormat="1" x14ac:dyDescent="0.2"/>
    <row r="925" s="417" customFormat="1" x14ac:dyDescent="0.2"/>
    <row r="926" s="417" customFormat="1" x14ac:dyDescent="0.2"/>
    <row r="927" s="417" customFormat="1" x14ac:dyDescent="0.2"/>
    <row r="928" s="417" customFormat="1" x14ac:dyDescent="0.2"/>
    <row r="929" s="417" customFormat="1" x14ac:dyDescent="0.2"/>
    <row r="930" s="417" customFormat="1" x14ac:dyDescent="0.2"/>
    <row r="931" s="417" customFormat="1" x14ac:dyDescent="0.2"/>
    <row r="932" s="417" customFormat="1" x14ac:dyDescent="0.2"/>
    <row r="933" s="417" customFormat="1" x14ac:dyDescent="0.2"/>
    <row r="934" s="417" customFormat="1" x14ac:dyDescent="0.2"/>
    <row r="935" s="417" customFormat="1" x14ac:dyDescent="0.2"/>
    <row r="936" s="417" customFormat="1" x14ac:dyDescent="0.2"/>
    <row r="937" s="417" customFormat="1" x14ac:dyDescent="0.2"/>
    <row r="938" s="417" customFormat="1" x14ac:dyDescent="0.2"/>
    <row r="939" s="417" customFormat="1" x14ac:dyDescent="0.2"/>
    <row r="940" s="417" customFormat="1" x14ac:dyDescent="0.2"/>
    <row r="941" s="417" customFormat="1" x14ac:dyDescent="0.2"/>
    <row r="942" s="417" customFormat="1" x14ac:dyDescent="0.2"/>
    <row r="943" s="417" customFormat="1" x14ac:dyDescent="0.2"/>
    <row r="944" s="417" customFormat="1" x14ac:dyDescent="0.2"/>
    <row r="945" s="417" customFormat="1" x14ac:dyDescent="0.2"/>
    <row r="946" s="417" customFormat="1" x14ac:dyDescent="0.2"/>
    <row r="947" s="417" customFormat="1" x14ac:dyDescent="0.2"/>
    <row r="948" s="417" customFormat="1" x14ac:dyDescent="0.2"/>
    <row r="949" s="417" customFormat="1" x14ac:dyDescent="0.2"/>
    <row r="950" s="417" customFormat="1" x14ac:dyDescent="0.2"/>
    <row r="951" s="417" customFormat="1" x14ac:dyDescent="0.2"/>
    <row r="952" s="417" customFormat="1" x14ac:dyDescent="0.2"/>
    <row r="953" s="417" customFormat="1" x14ac:dyDescent="0.2"/>
    <row r="954" s="417" customFormat="1" x14ac:dyDescent="0.2"/>
    <row r="955" s="417" customFormat="1" x14ac:dyDescent="0.2"/>
    <row r="956" s="417" customFormat="1" x14ac:dyDescent="0.2"/>
    <row r="957" s="417" customFormat="1" x14ac:dyDescent="0.2"/>
    <row r="958" s="417" customFormat="1" x14ac:dyDescent="0.2"/>
    <row r="959" s="417" customFormat="1" x14ac:dyDescent="0.2"/>
    <row r="960" s="417" customFormat="1" x14ac:dyDescent="0.2"/>
    <row r="961" s="417" customFormat="1" x14ac:dyDescent="0.2"/>
    <row r="962" s="417" customFormat="1" x14ac:dyDescent="0.2"/>
    <row r="963" s="417" customFormat="1" x14ac:dyDescent="0.2"/>
    <row r="964" s="417" customFormat="1" x14ac:dyDescent="0.2"/>
    <row r="965" s="417" customFormat="1" x14ac:dyDescent="0.2"/>
    <row r="966" s="417" customFormat="1" x14ac:dyDescent="0.2"/>
    <row r="967" s="417" customFormat="1" x14ac:dyDescent="0.2"/>
    <row r="968" s="417" customFormat="1" x14ac:dyDescent="0.2"/>
    <row r="969" s="417" customFormat="1" x14ac:dyDescent="0.2"/>
    <row r="970" s="417" customFormat="1" x14ac:dyDescent="0.2"/>
    <row r="971" s="417" customFormat="1" x14ac:dyDescent="0.2"/>
    <row r="972" s="417" customFormat="1" x14ac:dyDescent="0.2"/>
    <row r="973" s="417" customFormat="1" x14ac:dyDescent="0.2"/>
    <row r="974" s="417" customFormat="1" x14ac:dyDescent="0.2"/>
    <row r="975" s="417" customFormat="1" x14ac:dyDescent="0.2"/>
    <row r="976" s="417" customFormat="1" x14ac:dyDescent="0.2"/>
    <row r="977" s="417" customFormat="1" x14ac:dyDescent="0.2"/>
    <row r="978" s="417" customFormat="1" x14ac:dyDescent="0.2"/>
    <row r="979" s="417" customFormat="1" x14ac:dyDescent="0.2"/>
    <row r="980" s="417" customFormat="1" x14ac:dyDescent="0.2"/>
    <row r="981" s="417" customFormat="1" x14ac:dyDescent="0.2"/>
    <row r="982" s="417" customFormat="1" x14ac:dyDescent="0.2"/>
    <row r="983" s="417" customFormat="1" x14ac:dyDescent="0.2"/>
    <row r="984" s="417" customFormat="1" x14ac:dyDescent="0.2"/>
    <row r="985" s="417" customFormat="1" x14ac:dyDescent="0.2"/>
    <row r="986" s="417" customFormat="1" x14ac:dyDescent="0.2"/>
    <row r="987" s="417" customFormat="1" x14ac:dyDescent="0.2"/>
    <row r="988" s="417" customFormat="1" x14ac:dyDescent="0.2"/>
    <row r="989" s="417" customFormat="1" x14ac:dyDescent="0.2"/>
    <row r="990" s="417" customFormat="1" x14ac:dyDescent="0.2"/>
    <row r="991" s="417" customFormat="1" x14ac:dyDescent="0.2"/>
    <row r="992" s="417" customFormat="1" x14ac:dyDescent="0.2"/>
    <row r="993" s="417" customFormat="1" x14ac:dyDescent="0.2"/>
    <row r="994" s="417" customFormat="1" x14ac:dyDescent="0.2"/>
    <row r="995" s="417" customFormat="1" x14ac:dyDescent="0.2"/>
    <row r="996" s="417" customFormat="1" x14ac:dyDescent="0.2"/>
    <row r="997" s="417" customFormat="1" x14ac:dyDescent="0.2"/>
    <row r="998" s="417" customFormat="1" x14ac:dyDescent="0.2"/>
    <row r="999" s="417" customFormat="1" x14ac:dyDescent="0.2"/>
    <row r="1000" s="417" customFormat="1" x14ac:dyDescent="0.2"/>
    <row r="1001" s="417" customFormat="1" x14ac:dyDescent="0.2"/>
    <row r="1002" s="417" customFormat="1" x14ac:dyDescent="0.2"/>
    <row r="1003" s="417" customFormat="1" x14ac:dyDescent="0.2"/>
    <row r="1004" s="417" customFormat="1" x14ac:dyDescent="0.2"/>
    <row r="1005" s="417" customFormat="1" x14ac:dyDescent="0.2"/>
    <row r="1006" s="417" customFormat="1" x14ac:dyDescent="0.2"/>
    <row r="1007" s="417" customFormat="1" x14ac:dyDescent="0.2"/>
    <row r="1008" s="417" customFormat="1" x14ac:dyDescent="0.2"/>
    <row r="1009" s="417" customFormat="1" x14ac:dyDescent="0.2"/>
    <row r="1010" s="417" customFormat="1" x14ac:dyDescent="0.2"/>
    <row r="1011" s="417" customFormat="1" x14ac:dyDescent="0.2"/>
    <row r="1012" s="417" customFormat="1" x14ac:dyDescent="0.2"/>
    <row r="1013" s="417" customFormat="1" x14ac:dyDescent="0.2"/>
    <row r="1014" s="417" customFormat="1" x14ac:dyDescent="0.2"/>
    <row r="1015" s="417" customFormat="1" x14ac:dyDescent="0.2"/>
    <row r="1016" s="417" customFormat="1" x14ac:dyDescent="0.2"/>
    <row r="1017" s="417" customFormat="1" x14ac:dyDescent="0.2"/>
    <row r="1018" s="417" customFormat="1" x14ac:dyDescent="0.2"/>
    <row r="1019" s="417" customFormat="1" x14ac:dyDescent="0.2"/>
    <row r="1020" s="417" customFormat="1" x14ac:dyDescent="0.2"/>
    <row r="1021" s="417" customFormat="1" x14ac:dyDescent="0.2"/>
    <row r="1022" s="417" customFormat="1" x14ac:dyDescent="0.2"/>
    <row r="1023" s="417" customFormat="1" x14ac:dyDescent="0.2"/>
    <row r="1024" s="417" customFormat="1" x14ac:dyDescent="0.2"/>
    <row r="1025" s="417" customFormat="1" x14ac:dyDescent="0.2"/>
    <row r="1026" s="417" customFormat="1" x14ac:dyDescent="0.2"/>
    <row r="1027" s="417" customFormat="1" x14ac:dyDescent="0.2"/>
    <row r="1028" s="417" customFormat="1" x14ac:dyDescent="0.2"/>
    <row r="1029" s="417" customFormat="1" x14ac:dyDescent="0.2"/>
    <row r="1030" s="417" customFormat="1" x14ac:dyDescent="0.2"/>
    <row r="1031" s="417" customFormat="1" x14ac:dyDescent="0.2"/>
    <row r="1032" s="417" customFormat="1" x14ac:dyDescent="0.2"/>
    <row r="1033" s="417" customFormat="1" x14ac:dyDescent="0.2"/>
    <row r="1034" s="417" customFormat="1" x14ac:dyDescent="0.2"/>
    <row r="1035" s="417" customFormat="1" x14ac:dyDescent="0.2"/>
    <row r="1036" s="417" customFormat="1" x14ac:dyDescent="0.2"/>
    <row r="1037" s="417" customFormat="1" x14ac:dyDescent="0.2"/>
    <row r="1038" s="417" customFormat="1" x14ac:dyDescent="0.2"/>
    <row r="1039" s="417" customFormat="1" x14ac:dyDescent="0.2"/>
    <row r="1040" s="417" customFormat="1" x14ac:dyDescent="0.2"/>
    <row r="1041" s="417" customFormat="1" x14ac:dyDescent="0.2"/>
    <row r="1042" s="417" customFormat="1" x14ac:dyDescent="0.2"/>
    <row r="1043" s="417" customFormat="1" x14ac:dyDescent="0.2"/>
    <row r="1044" s="417" customFormat="1" x14ac:dyDescent="0.2"/>
    <row r="1045" s="417" customFormat="1" x14ac:dyDescent="0.2"/>
    <row r="1046" s="417" customFormat="1" x14ac:dyDescent="0.2"/>
    <row r="1047" s="417" customFormat="1" x14ac:dyDescent="0.2"/>
    <row r="1048" s="417" customFormat="1" x14ac:dyDescent="0.2"/>
    <row r="1049" s="417" customFormat="1" x14ac:dyDescent="0.2"/>
    <row r="1050" s="417" customFormat="1" x14ac:dyDescent="0.2"/>
    <row r="1051" s="417" customFormat="1" x14ac:dyDescent="0.2"/>
    <row r="1052" s="417" customFormat="1" x14ac:dyDescent="0.2"/>
    <row r="1053" s="417" customFormat="1" x14ac:dyDescent="0.2"/>
    <row r="1054" s="417" customFormat="1" x14ac:dyDescent="0.2"/>
    <row r="1055" s="417" customFormat="1" x14ac:dyDescent="0.2"/>
    <row r="1056" s="417" customFormat="1" x14ac:dyDescent="0.2"/>
    <row r="1057" s="417" customFormat="1" x14ac:dyDescent="0.2"/>
    <row r="1058" s="417" customFormat="1" x14ac:dyDescent="0.2"/>
    <row r="1059" s="417" customFormat="1" x14ac:dyDescent="0.2"/>
    <row r="1060" s="417" customFormat="1" x14ac:dyDescent="0.2"/>
    <row r="1061" s="417" customFormat="1" x14ac:dyDescent="0.2"/>
    <row r="1062" s="417" customFormat="1" x14ac:dyDescent="0.2"/>
    <row r="1063" s="417" customFormat="1" x14ac:dyDescent="0.2"/>
    <row r="1064" s="417" customFormat="1" x14ac:dyDescent="0.2"/>
    <row r="1065" s="417" customFormat="1" x14ac:dyDescent="0.2"/>
    <row r="1066" s="417" customFormat="1" x14ac:dyDescent="0.2"/>
    <row r="1067" s="417" customFormat="1" x14ac:dyDescent="0.2"/>
    <row r="1068" s="417" customFormat="1" x14ac:dyDescent="0.2"/>
    <row r="1069" s="417" customFormat="1" x14ac:dyDescent="0.2"/>
    <row r="1070" s="417" customFormat="1" x14ac:dyDescent="0.2"/>
    <row r="1071" s="417" customFormat="1" x14ac:dyDescent="0.2"/>
    <row r="1072" s="417" customFormat="1" x14ac:dyDescent="0.2"/>
    <row r="1073" s="417" customFormat="1" x14ac:dyDescent="0.2"/>
    <row r="1074" s="417" customFormat="1" x14ac:dyDescent="0.2"/>
    <row r="1075" s="417" customFormat="1" x14ac:dyDescent="0.2"/>
    <row r="1076" s="417" customFormat="1" x14ac:dyDescent="0.2"/>
    <row r="1077" s="417" customFormat="1" x14ac:dyDescent="0.2"/>
    <row r="1078" s="417" customFormat="1" x14ac:dyDescent="0.2"/>
    <row r="1079" s="417" customFormat="1" x14ac:dyDescent="0.2"/>
    <row r="1080" s="417" customFormat="1" x14ac:dyDescent="0.2"/>
    <row r="1081" s="417" customFormat="1" x14ac:dyDescent="0.2"/>
    <row r="1082" s="417" customFormat="1" x14ac:dyDescent="0.2"/>
    <row r="1083" s="417" customFormat="1" x14ac:dyDescent="0.2"/>
    <row r="1084" s="417" customFormat="1" x14ac:dyDescent="0.2"/>
    <row r="1085" s="417" customFormat="1" x14ac:dyDescent="0.2"/>
    <row r="1086" s="417" customFormat="1" x14ac:dyDescent="0.2"/>
    <row r="1087" s="417" customFormat="1" x14ac:dyDescent="0.2"/>
    <row r="1088" s="417" customFormat="1" x14ac:dyDescent="0.2"/>
    <row r="1089" s="417" customFormat="1" x14ac:dyDescent="0.2"/>
    <row r="1090" s="417" customFormat="1" x14ac:dyDescent="0.2"/>
    <row r="1091" s="417" customFormat="1" x14ac:dyDescent="0.2"/>
    <row r="1092" s="417" customFormat="1" x14ac:dyDescent="0.2"/>
    <row r="1093" s="417" customFormat="1" x14ac:dyDescent="0.2"/>
    <row r="1094" s="417" customFormat="1" x14ac:dyDescent="0.2"/>
    <row r="1095" s="417" customFormat="1" x14ac:dyDescent="0.2"/>
    <row r="1096" s="417" customFormat="1" x14ac:dyDescent="0.2"/>
    <row r="1097" s="417" customFormat="1" x14ac:dyDescent="0.2"/>
    <row r="1098" s="417" customFormat="1" x14ac:dyDescent="0.2"/>
    <row r="1099" s="417" customFormat="1" x14ac:dyDescent="0.2"/>
    <row r="1100" s="417" customFormat="1" x14ac:dyDescent="0.2"/>
    <row r="1101" s="417" customFormat="1" x14ac:dyDescent="0.2"/>
    <row r="1102" s="417" customFormat="1" x14ac:dyDescent="0.2"/>
    <row r="1103" s="417" customFormat="1" x14ac:dyDescent="0.2"/>
    <row r="1104" s="417" customFormat="1" x14ac:dyDescent="0.2"/>
    <row r="1105" s="417" customFormat="1" x14ac:dyDescent="0.2"/>
    <row r="1106" s="417" customFormat="1" x14ac:dyDescent="0.2"/>
    <row r="1107" s="417" customFormat="1" x14ac:dyDescent="0.2"/>
    <row r="1108" s="417" customFormat="1" x14ac:dyDescent="0.2"/>
    <row r="1109" s="417" customFormat="1" x14ac:dyDescent="0.2"/>
    <row r="1110" s="417" customFormat="1" x14ac:dyDescent="0.2"/>
    <row r="1111" s="417" customFormat="1" x14ac:dyDescent="0.2"/>
    <row r="1112" s="417" customFormat="1" x14ac:dyDescent="0.2"/>
    <row r="1113" s="417" customFormat="1" x14ac:dyDescent="0.2"/>
    <row r="1114" s="417" customFormat="1" x14ac:dyDescent="0.2"/>
    <row r="1115" s="417" customFormat="1" x14ac:dyDescent="0.2"/>
    <row r="1116" s="417" customFormat="1" x14ac:dyDescent="0.2"/>
    <row r="1117" s="417" customFormat="1" x14ac:dyDescent="0.2"/>
    <row r="1118" s="417" customFormat="1" x14ac:dyDescent="0.2"/>
    <row r="1119" s="417" customFormat="1" x14ac:dyDescent="0.2"/>
    <row r="1120" s="417" customFormat="1" x14ac:dyDescent="0.2"/>
    <row r="1121" s="417" customFormat="1" x14ac:dyDescent="0.2"/>
    <row r="1122" s="417" customFormat="1" x14ac:dyDescent="0.2"/>
    <row r="1123" s="417" customFormat="1" x14ac:dyDescent="0.2"/>
    <row r="1124" s="417" customFormat="1" x14ac:dyDescent="0.2"/>
    <row r="1125" s="417" customFormat="1" x14ac:dyDescent="0.2"/>
    <row r="1126" s="417" customFormat="1" x14ac:dyDescent="0.2"/>
    <row r="1127" s="417" customFormat="1" x14ac:dyDescent="0.2"/>
    <row r="1128" s="417" customFormat="1" x14ac:dyDescent="0.2"/>
    <row r="1129" s="417" customFormat="1" x14ac:dyDescent="0.2"/>
    <row r="1130" s="417" customFormat="1" x14ac:dyDescent="0.2"/>
    <row r="1131" s="417" customFormat="1" x14ac:dyDescent="0.2"/>
    <row r="1132" s="417" customFormat="1" x14ac:dyDescent="0.2"/>
    <row r="1133" s="417" customFormat="1" x14ac:dyDescent="0.2"/>
    <row r="1134" s="417" customFormat="1" x14ac:dyDescent="0.2"/>
    <row r="1135" s="417" customFormat="1" x14ac:dyDescent="0.2"/>
    <row r="1136" s="417" customFormat="1" x14ac:dyDescent="0.2"/>
    <row r="1137" s="417" customFormat="1" x14ac:dyDescent="0.2"/>
    <row r="1138" s="417" customFormat="1" x14ac:dyDescent="0.2"/>
    <row r="1139" s="417" customFormat="1" x14ac:dyDescent="0.2"/>
    <row r="1140" s="417" customFormat="1" x14ac:dyDescent="0.2"/>
    <row r="1141" s="417" customFormat="1" x14ac:dyDescent="0.2"/>
    <row r="1142" s="417" customFormat="1" x14ac:dyDescent="0.2"/>
    <row r="1143" s="417" customFormat="1" x14ac:dyDescent="0.2"/>
    <row r="1144" s="417" customFormat="1" x14ac:dyDescent="0.2"/>
    <row r="1145" s="417" customFormat="1" x14ac:dyDescent="0.2"/>
    <row r="1146" s="417" customFormat="1" x14ac:dyDescent="0.2"/>
    <row r="1147" s="417" customFormat="1" x14ac:dyDescent="0.2"/>
    <row r="1148" s="417" customFormat="1" x14ac:dyDescent="0.2"/>
    <row r="1149" s="417" customFormat="1" x14ac:dyDescent="0.2"/>
    <row r="1150" s="417" customFormat="1" x14ac:dyDescent="0.2"/>
    <row r="1151" s="417" customFormat="1" x14ac:dyDescent="0.2"/>
    <row r="1152" s="417" customFormat="1" x14ac:dyDescent="0.2"/>
    <row r="1153" s="417" customFormat="1" x14ac:dyDescent="0.2"/>
    <row r="1154" s="417" customFormat="1" x14ac:dyDescent="0.2"/>
    <row r="1155" s="417" customFormat="1" x14ac:dyDescent="0.2"/>
    <row r="1156" s="417" customFormat="1" x14ac:dyDescent="0.2"/>
    <row r="1157" s="417" customFormat="1" x14ac:dyDescent="0.2"/>
    <row r="1158" s="417" customFormat="1" x14ac:dyDescent="0.2"/>
    <row r="1159" s="417" customFormat="1" x14ac:dyDescent="0.2"/>
    <row r="1160" s="417" customFormat="1" x14ac:dyDescent="0.2"/>
    <row r="1161" s="417" customFormat="1" x14ac:dyDescent="0.2"/>
    <row r="1162" s="417" customFormat="1" x14ac:dyDescent="0.2"/>
    <row r="1163" s="417" customFormat="1" x14ac:dyDescent="0.2"/>
    <row r="1164" s="417" customFormat="1" x14ac:dyDescent="0.2"/>
    <row r="1165" s="417" customFormat="1" x14ac:dyDescent="0.2"/>
    <row r="1166" s="417" customFormat="1" x14ac:dyDescent="0.2"/>
    <row r="1167" s="417" customFormat="1" x14ac:dyDescent="0.2"/>
    <row r="1168" s="417" customFormat="1" x14ac:dyDescent="0.2"/>
    <row r="1169" s="417" customFormat="1" x14ac:dyDescent="0.2"/>
    <row r="1170" s="417" customFormat="1" x14ac:dyDescent="0.2"/>
    <row r="1171" s="417" customFormat="1" x14ac:dyDescent="0.2"/>
    <row r="1172" s="417" customFormat="1" x14ac:dyDescent="0.2"/>
    <row r="1173" s="417" customFormat="1" x14ac:dyDescent="0.2"/>
    <row r="1174" s="417" customFormat="1" x14ac:dyDescent="0.2"/>
    <row r="1175" s="417" customFormat="1" x14ac:dyDescent="0.2"/>
    <row r="1176" s="417" customFormat="1" x14ac:dyDescent="0.2"/>
    <row r="1177" s="417" customFormat="1" x14ac:dyDescent="0.2"/>
    <row r="1178" s="417" customFormat="1" x14ac:dyDescent="0.2"/>
    <row r="1179" s="417" customFormat="1" x14ac:dyDescent="0.2"/>
    <row r="1180" s="417" customFormat="1" x14ac:dyDescent="0.2"/>
    <row r="1181" s="417" customFormat="1" x14ac:dyDescent="0.2"/>
    <row r="1182" s="417" customFormat="1" x14ac:dyDescent="0.2"/>
    <row r="1183" s="417" customFormat="1" x14ac:dyDescent="0.2"/>
    <row r="1184" s="417" customFormat="1" x14ac:dyDescent="0.2"/>
    <row r="1185" s="417" customFormat="1" x14ac:dyDescent="0.2"/>
    <row r="1186" s="417" customFormat="1" x14ac:dyDescent="0.2"/>
    <row r="1187" s="417" customFormat="1" x14ac:dyDescent="0.2"/>
    <row r="1188" s="417" customFormat="1" x14ac:dyDescent="0.2"/>
    <row r="1189" s="417" customFormat="1" x14ac:dyDescent="0.2"/>
    <row r="1190" s="417" customFormat="1" x14ac:dyDescent="0.2"/>
    <row r="1191" s="417" customFormat="1" x14ac:dyDescent="0.2"/>
    <row r="1192" s="417" customFormat="1" x14ac:dyDescent="0.2"/>
    <row r="1193" s="417" customFormat="1" x14ac:dyDescent="0.2"/>
    <row r="1194" s="417" customFormat="1" x14ac:dyDescent="0.2"/>
    <row r="1195" s="417" customFormat="1" x14ac:dyDescent="0.2"/>
    <row r="1196" s="417" customFormat="1" x14ac:dyDescent="0.2"/>
    <row r="1197" s="417" customFormat="1" x14ac:dyDescent="0.2"/>
    <row r="1198" s="417" customFormat="1" x14ac:dyDescent="0.2"/>
    <row r="1199" s="417" customFormat="1" x14ac:dyDescent="0.2"/>
    <row r="1200" s="417" customFormat="1" x14ac:dyDescent="0.2"/>
    <row r="1201" s="417" customFormat="1" x14ac:dyDescent="0.2"/>
    <row r="1202" s="417" customFormat="1" x14ac:dyDescent="0.2"/>
    <row r="1203" s="417" customFormat="1" x14ac:dyDescent="0.2"/>
    <row r="1204" s="417" customFormat="1" x14ac:dyDescent="0.2"/>
    <row r="1205" s="417" customFormat="1" x14ac:dyDescent="0.2"/>
    <row r="1206" s="417" customFormat="1" x14ac:dyDescent="0.2"/>
    <row r="1207" s="417" customFormat="1" x14ac:dyDescent="0.2"/>
    <row r="1208" s="417" customFormat="1" x14ac:dyDescent="0.2"/>
    <row r="1209" s="417" customFormat="1" x14ac:dyDescent="0.2"/>
    <row r="1210" s="417" customFormat="1" x14ac:dyDescent="0.2"/>
    <row r="1211" s="417" customFormat="1" x14ac:dyDescent="0.2"/>
    <row r="1212" s="417" customFormat="1" x14ac:dyDescent="0.2"/>
    <row r="1213" s="417" customFormat="1" x14ac:dyDescent="0.2"/>
    <row r="1214" s="417" customFormat="1" x14ac:dyDescent="0.2"/>
    <row r="1215" s="417" customFormat="1" x14ac:dyDescent="0.2"/>
    <row r="1216" s="417" customFormat="1" x14ac:dyDescent="0.2"/>
    <row r="1217" s="417" customFormat="1" x14ac:dyDescent="0.2"/>
    <row r="1218" s="417" customFormat="1" x14ac:dyDescent="0.2"/>
    <row r="1219" s="417" customFormat="1" x14ac:dyDescent="0.2"/>
    <row r="1220" s="417" customFormat="1" x14ac:dyDescent="0.2"/>
    <row r="1221" s="417" customFormat="1" x14ac:dyDescent="0.2"/>
    <row r="1222" s="417" customFormat="1" x14ac:dyDescent="0.2"/>
    <row r="1223" s="417" customFormat="1" x14ac:dyDescent="0.2"/>
    <row r="1224" s="417" customFormat="1" x14ac:dyDescent="0.2"/>
    <row r="1225" s="417" customFormat="1" x14ac:dyDescent="0.2"/>
    <row r="1226" s="417" customFormat="1" x14ac:dyDescent="0.2"/>
    <row r="1227" s="417" customFormat="1" x14ac:dyDescent="0.2"/>
    <row r="1228" s="417" customFormat="1" x14ac:dyDescent="0.2"/>
    <row r="1229" s="417" customFormat="1" x14ac:dyDescent="0.2"/>
    <row r="1230" s="417" customFormat="1" x14ac:dyDescent="0.2"/>
    <row r="1231" s="417" customFormat="1" x14ac:dyDescent="0.2"/>
    <row r="1232" s="417" customFormat="1" x14ac:dyDescent="0.2"/>
    <row r="1233" s="417" customFormat="1" x14ac:dyDescent="0.2"/>
    <row r="1234" s="417" customFormat="1" x14ac:dyDescent="0.2"/>
    <row r="1235" s="417" customFormat="1" x14ac:dyDescent="0.2"/>
    <row r="1236" s="417" customFormat="1" x14ac:dyDescent="0.2"/>
    <row r="1237" s="417" customFormat="1" x14ac:dyDescent="0.2"/>
    <row r="1238" s="417" customFormat="1" x14ac:dyDescent="0.2"/>
    <row r="1239" s="417" customFormat="1" x14ac:dyDescent="0.2"/>
    <row r="1240" s="417" customFormat="1" x14ac:dyDescent="0.2"/>
    <row r="1241" s="417" customFormat="1" x14ac:dyDescent="0.2"/>
    <row r="1242" s="417" customFormat="1" x14ac:dyDescent="0.2"/>
    <row r="1243" s="417" customFormat="1" x14ac:dyDescent="0.2"/>
    <row r="1244" s="417" customFormat="1" x14ac:dyDescent="0.2"/>
    <row r="1245" s="417" customFormat="1" x14ac:dyDescent="0.2"/>
    <row r="1246" s="417" customFormat="1" x14ac:dyDescent="0.2"/>
    <row r="1247" s="417" customFormat="1" x14ac:dyDescent="0.2"/>
    <row r="1248" s="417" customFormat="1" x14ac:dyDescent="0.2"/>
    <row r="1249" s="417" customFormat="1" x14ac:dyDescent="0.2"/>
    <row r="1250" s="417" customFormat="1" x14ac:dyDescent="0.2"/>
    <row r="1251" s="417" customFormat="1" x14ac:dyDescent="0.2"/>
    <row r="1252" s="417" customFormat="1" x14ac:dyDescent="0.2"/>
    <row r="1253" s="417" customFormat="1" x14ac:dyDescent="0.2"/>
    <row r="1254" s="417" customFormat="1" x14ac:dyDescent="0.2"/>
    <row r="1255" s="417" customFormat="1" x14ac:dyDescent="0.2"/>
    <row r="1256" s="417" customFormat="1" x14ac:dyDescent="0.2"/>
    <row r="1257" s="417" customFormat="1" x14ac:dyDescent="0.2"/>
    <row r="1258" s="417" customFormat="1" x14ac:dyDescent="0.2"/>
    <row r="1259" s="417" customFormat="1" x14ac:dyDescent="0.2"/>
    <row r="1260" s="417" customFormat="1" x14ac:dyDescent="0.2"/>
    <row r="1261" s="417" customFormat="1" x14ac:dyDescent="0.2"/>
    <row r="1262" s="417" customFormat="1" x14ac:dyDescent="0.2"/>
    <row r="1263" s="417" customFormat="1" x14ac:dyDescent="0.2"/>
    <row r="1264" s="417" customFormat="1" x14ac:dyDescent="0.2"/>
    <row r="1265" s="417" customFormat="1" x14ac:dyDescent="0.2"/>
    <row r="1266" s="417" customFormat="1" x14ac:dyDescent="0.2"/>
    <row r="1267" s="417" customFormat="1" x14ac:dyDescent="0.2"/>
    <row r="1268" s="417" customFormat="1" x14ac:dyDescent="0.2"/>
    <row r="1269" s="417" customFormat="1" x14ac:dyDescent="0.2"/>
    <row r="1270" s="417" customFormat="1" x14ac:dyDescent="0.2"/>
    <row r="1271" s="417" customFormat="1" x14ac:dyDescent="0.2"/>
    <row r="1272" s="417" customFormat="1" x14ac:dyDescent="0.2"/>
    <row r="1273" s="417" customFormat="1" x14ac:dyDescent="0.2"/>
    <row r="1274" s="417" customFormat="1" x14ac:dyDescent="0.2"/>
    <row r="1275" s="417" customFormat="1" x14ac:dyDescent="0.2"/>
    <row r="1276" s="417" customFormat="1" x14ac:dyDescent="0.2"/>
    <row r="1277" s="417" customFormat="1" x14ac:dyDescent="0.2"/>
    <row r="1278" s="417" customFormat="1" x14ac:dyDescent="0.2"/>
    <row r="1279" s="417" customFormat="1" x14ac:dyDescent="0.2"/>
    <row r="1280" s="417" customFormat="1" x14ac:dyDescent="0.2"/>
    <row r="1281" s="417" customFormat="1" x14ac:dyDescent="0.2"/>
    <row r="1282" s="417" customFormat="1" x14ac:dyDescent="0.2"/>
    <row r="1283" s="417" customFormat="1" x14ac:dyDescent="0.2"/>
    <row r="1284" s="417" customFormat="1" x14ac:dyDescent="0.2"/>
    <row r="1285" s="417" customFormat="1" x14ac:dyDescent="0.2"/>
    <row r="1286" s="417" customFormat="1" x14ac:dyDescent="0.2"/>
    <row r="1287" s="417" customFormat="1" x14ac:dyDescent="0.2"/>
    <row r="1288" s="417" customFormat="1" x14ac:dyDescent="0.2"/>
    <row r="1289" s="417" customFormat="1" x14ac:dyDescent="0.2"/>
    <row r="1290" s="417" customFormat="1" x14ac:dyDescent="0.2"/>
    <row r="1291" s="417" customFormat="1" x14ac:dyDescent="0.2"/>
    <row r="1292" s="417" customFormat="1" x14ac:dyDescent="0.2"/>
    <row r="1293" s="417" customFormat="1" x14ac:dyDescent="0.2"/>
    <row r="1294" s="417" customFormat="1" x14ac:dyDescent="0.2"/>
    <row r="1295" s="417" customFormat="1" x14ac:dyDescent="0.2"/>
    <row r="1296" s="417" customFormat="1" x14ac:dyDescent="0.2"/>
    <row r="1297" s="417" customFormat="1" x14ac:dyDescent="0.2"/>
    <row r="1298" s="417" customFormat="1" x14ac:dyDescent="0.2"/>
    <row r="1299" s="417" customFormat="1" x14ac:dyDescent="0.2"/>
    <row r="1300" s="417" customFormat="1" x14ac:dyDescent="0.2"/>
    <row r="1301" s="417" customFormat="1" x14ac:dyDescent="0.2"/>
    <row r="1302" s="417" customFormat="1" x14ac:dyDescent="0.2"/>
    <row r="1303" s="417" customFormat="1" x14ac:dyDescent="0.2"/>
    <row r="1304" s="417" customFormat="1" x14ac:dyDescent="0.2"/>
    <row r="1305" s="417" customFormat="1" x14ac:dyDescent="0.2"/>
    <row r="1306" s="417" customFormat="1" x14ac:dyDescent="0.2"/>
    <row r="1307" s="417" customFormat="1" x14ac:dyDescent="0.2"/>
    <row r="1308" s="417" customFormat="1" x14ac:dyDescent="0.2"/>
    <row r="1309" s="417" customFormat="1" x14ac:dyDescent="0.2"/>
    <row r="1310" s="417" customFormat="1" x14ac:dyDescent="0.2"/>
    <row r="1311" s="417" customFormat="1" x14ac:dyDescent="0.2"/>
    <row r="1312" s="417" customFormat="1" x14ac:dyDescent="0.2"/>
    <row r="1313" spans="1:3" x14ac:dyDescent="0.2">
      <c r="A1313" s="417"/>
      <c r="C1313" s="417"/>
    </row>
    <row r="1314" spans="1:3" x14ac:dyDescent="0.2">
      <c r="A1314" s="417"/>
      <c r="C1314" s="417"/>
    </row>
    <row r="1315" spans="1:3" x14ac:dyDescent="0.2">
      <c r="A1315" s="417"/>
      <c r="C1315" s="417"/>
    </row>
    <row r="1316" spans="1:3" x14ac:dyDescent="0.2">
      <c r="A1316" s="417"/>
      <c r="C1316" s="417"/>
    </row>
    <row r="1317" spans="1:3" x14ac:dyDescent="0.2">
      <c r="A1317" s="417"/>
      <c r="C1317" s="417"/>
    </row>
    <row r="1318" spans="1:3" x14ac:dyDescent="0.2">
      <c r="A1318" s="417"/>
      <c r="C1318" s="417"/>
    </row>
    <row r="1319" spans="1:3" x14ac:dyDescent="0.2">
      <c r="A1319" s="417"/>
      <c r="C1319" s="417"/>
    </row>
    <row r="1320" spans="1:3" x14ac:dyDescent="0.2">
      <c r="A1320" s="417"/>
      <c r="C1320" s="417"/>
    </row>
    <row r="1321" spans="1:3" x14ac:dyDescent="0.2">
      <c r="A1321" s="417"/>
      <c r="C1321" s="417"/>
    </row>
    <row r="1322" spans="1:3" x14ac:dyDescent="0.2">
      <c r="A1322" s="417"/>
      <c r="C1322" s="417"/>
    </row>
    <row r="1323" spans="1:3" x14ac:dyDescent="0.2">
      <c r="A1323" s="417"/>
      <c r="C1323" s="417"/>
    </row>
    <row r="1324" spans="1:3" x14ac:dyDescent="0.2">
      <c r="A1324" s="417"/>
      <c r="C1324" s="417"/>
    </row>
    <row r="1325" spans="1:3" x14ac:dyDescent="0.2">
      <c r="A1325" s="417"/>
      <c r="C1325" s="417"/>
    </row>
    <row r="1326" spans="1:3" x14ac:dyDescent="0.2">
      <c r="A1326" s="417"/>
      <c r="C1326" s="417"/>
    </row>
    <row r="1327" spans="1:3" x14ac:dyDescent="0.2">
      <c r="A1327" s="417"/>
    </row>
  </sheetData>
  <mergeCells count="6">
    <mergeCell ref="F3:I3"/>
    <mergeCell ref="F4:F5"/>
    <mergeCell ref="G4:G5"/>
    <mergeCell ref="H4:I5"/>
    <mergeCell ref="A1:D1"/>
    <mergeCell ref="A2:B2"/>
  </mergeCell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E6FD-5665-4964-98E6-5FAC7BD3DD30}">
  <dimension ref="A1:AL50"/>
  <sheetViews>
    <sheetView zoomScale="85" zoomScaleNormal="85" workbookViewId="0">
      <selection sqref="A1:C1"/>
    </sheetView>
  </sheetViews>
  <sheetFormatPr defaultColWidth="9.140625" defaultRowHeight="12.75" x14ac:dyDescent="0.2"/>
  <cols>
    <col min="1" max="1" width="31.140625" style="397" customWidth="1"/>
    <col min="2" max="2" width="14.28515625" style="397" customWidth="1"/>
    <col min="3" max="3" width="13.7109375" style="397" customWidth="1"/>
    <col min="4" max="4" width="15.28515625" style="397" customWidth="1"/>
    <col min="5" max="5" width="19.42578125" style="397" customWidth="1"/>
    <col min="6" max="6" width="15" style="397" customWidth="1"/>
    <col min="7" max="7" width="13.42578125" style="397" customWidth="1"/>
    <col min="8" max="8" width="10.28515625" style="397" customWidth="1"/>
    <col min="9" max="9" width="3.7109375" style="397" customWidth="1"/>
    <col min="10" max="10" width="9.28515625" style="397" bestFit="1" customWidth="1"/>
    <col min="11" max="11" width="17.5703125" style="397" customWidth="1"/>
    <col min="12" max="12" width="9.140625" style="397"/>
    <col min="13" max="13" width="9" style="397" customWidth="1"/>
    <col min="14" max="18" width="9.28515625" style="397" bestFit="1" customWidth="1"/>
    <col min="19" max="20" width="9.140625" style="397"/>
    <col min="21" max="22" width="9.28515625" style="397" bestFit="1" customWidth="1"/>
    <col min="23" max="25" width="9.140625" style="397"/>
    <col min="26" max="26" width="9.28515625" style="397" bestFit="1" customWidth="1"/>
    <col min="27" max="29" width="9.140625" style="397"/>
    <col min="30" max="30" width="9.28515625" style="397" bestFit="1" customWidth="1"/>
    <col min="31" max="41" width="9.140625" style="397"/>
    <col min="42" max="42" width="9.28515625" style="397" bestFit="1" customWidth="1"/>
    <col min="43" max="44" width="9.140625" style="397"/>
    <col min="45" max="46" width="9.28515625" style="397" bestFit="1" customWidth="1"/>
    <col min="47" max="47" width="9.140625" style="397"/>
    <col min="48" max="48" width="9.28515625" style="397" bestFit="1" customWidth="1"/>
    <col min="49" max="16384" width="9.140625" style="397"/>
  </cols>
  <sheetData>
    <row r="1" spans="1:38" ht="40.5" customHeight="1" x14ac:dyDescent="0.25">
      <c r="A1" s="564" t="s">
        <v>567</v>
      </c>
      <c r="B1" s="564"/>
      <c r="C1" s="564"/>
      <c r="E1" s="546" t="s">
        <v>570</v>
      </c>
      <c r="F1" s="547"/>
      <c r="G1" s="547"/>
      <c r="H1" s="547"/>
      <c r="I1" s="548"/>
      <c r="K1" s="508" t="s">
        <v>572</v>
      </c>
      <c r="L1" s="508"/>
      <c r="M1" s="508"/>
      <c r="O1"/>
      <c r="P1"/>
      <c r="Q1"/>
      <c r="R1"/>
      <c r="S1"/>
      <c r="AB1"/>
      <c r="AC1"/>
      <c r="AD1"/>
      <c r="AF1"/>
      <c r="AG1"/>
      <c r="AH1"/>
      <c r="AI1"/>
      <c r="AJ1"/>
      <c r="AK1"/>
      <c r="AL1"/>
    </row>
    <row r="2" spans="1:38" ht="50.45" customHeight="1" x14ac:dyDescent="0.25">
      <c r="A2" s="398"/>
      <c r="B2" s="565" t="s">
        <v>9</v>
      </c>
      <c r="C2" s="566"/>
      <c r="E2" s="108" t="s">
        <v>258</v>
      </c>
      <c r="F2" s="445" t="s">
        <v>9</v>
      </c>
      <c r="G2" s="549" t="s">
        <v>10</v>
      </c>
      <c r="H2" s="549"/>
      <c r="I2" s="550"/>
      <c r="K2" s="414"/>
      <c r="L2" s="565" t="s">
        <v>9</v>
      </c>
      <c r="M2" s="566"/>
      <c r="O2"/>
      <c r="P2"/>
      <c r="Q2"/>
      <c r="R2"/>
      <c r="S2"/>
      <c r="AB2"/>
      <c r="AC2"/>
      <c r="AD2"/>
      <c r="AF2"/>
      <c r="AG2"/>
      <c r="AH2"/>
      <c r="AI2"/>
      <c r="AJ2"/>
      <c r="AK2"/>
      <c r="AL2"/>
    </row>
    <row r="3" spans="1:38" ht="15" x14ac:dyDescent="0.25">
      <c r="A3" s="3"/>
      <c r="B3" s="399" t="s">
        <v>246</v>
      </c>
      <c r="C3" s="400" t="s">
        <v>247</v>
      </c>
      <c r="E3" s="124" t="s">
        <v>259</v>
      </c>
      <c r="F3" s="235">
        <v>88.944100000000006</v>
      </c>
      <c r="G3" s="235">
        <v>86.955100000000002</v>
      </c>
      <c r="H3" s="551">
        <v>90.933099999999996</v>
      </c>
      <c r="I3" s="552"/>
      <c r="K3" s="3"/>
      <c r="L3" s="520" t="s">
        <v>262</v>
      </c>
      <c r="M3" s="521"/>
      <c r="AB3"/>
      <c r="AC3"/>
      <c r="AD3"/>
      <c r="AF3"/>
      <c r="AG3"/>
      <c r="AH3"/>
      <c r="AI3"/>
      <c r="AJ3"/>
      <c r="AK3"/>
      <c r="AL3"/>
    </row>
    <row r="4" spans="1:38" ht="15" x14ac:dyDescent="0.25">
      <c r="A4" s="401" t="s">
        <v>23</v>
      </c>
      <c r="B4" s="389">
        <v>0.73305287470098157</v>
      </c>
      <c r="C4" s="390">
        <v>0.26638620803431495</v>
      </c>
      <c r="E4" s="125" t="s">
        <v>260</v>
      </c>
      <c r="F4" s="140">
        <v>11.055899999999999</v>
      </c>
      <c r="G4" s="140">
        <v>9.0669000000000004</v>
      </c>
      <c r="H4" s="553">
        <v>13.0449</v>
      </c>
      <c r="I4" s="554"/>
      <c r="K4" s="401" t="s">
        <v>23</v>
      </c>
      <c r="L4" s="567">
        <v>9.923286315268498E-2</v>
      </c>
      <c r="M4" s="568"/>
      <c r="AB4"/>
      <c r="AC4"/>
      <c r="AD4"/>
    </row>
    <row r="5" spans="1:38" ht="27.75" customHeight="1" x14ac:dyDescent="0.25">
      <c r="A5" s="3"/>
      <c r="B5" s="392"/>
      <c r="C5" s="393"/>
      <c r="E5" s="546" t="s">
        <v>571</v>
      </c>
      <c r="F5" s="547"/>
      <c r="G5" s="547"/>
      <c r="H5" s="547"/>
      <c r="I5" s="548"/>
      <c r="J5"/>
      <c r="K5" s="402" t="s">
        <v>239</v>
      </c>
      <c r="L5" s="569">
        <v>8.9621867454345125E-2</v>
      </c>
      <c r="M5" s="570"/>
      <c r="AB5"/>
      <c r="AC5"/>
      <c r="AD5"/>
    </row>
    <row r="6" spans="1:38" ht="40.9" customHeight="1" x14ac:dyDescent="0.25">
      <c r="A6" s="402" t="s">
        <v>239</v>
      </c>
      <c r="B6" s="392">
        <v>0.7317907963522986</v>
      </c>
      <c r="C6" s="393">
        <v>0.26755280493236749</v>
      </c>
      <c r="E6" s="107" t="s">
        <v>210</v>
      </c>
      <c r="F6" s="413" t="s">
        <v>9</v>
      </c>
      <c r="G6" s="549" t="s">
        <v>10</v>
      </c>
      <c r="H6" s="549"/>
      <c r="I6" s="550"/>
      <c r="J6"/>
      <c r="K6" s="401" t="s">
        <v>245</v>
      </c>
      <c r="L6" s="567">
        <v>0.16253529965484781</v>
      </c>
      <c r="M6" s="568"/>
    </row>
    <row r="7" spans="1:38" ht="52.9" customHeight="1" x14ac:dyDescent="0.25">
      <c r="A7" s="401" t="s">
        <v>240</v>
      </c>
      <c r="B7" s="389">
        <v>0.71477878882962032</v>
      </c>
      <c r="C7" s="390">
        <v>0.28427988704110446</v>
      </c>
      <c r="E7" s="123" t="s">
        <v>80</v>
      </c>
      <c r="F7" s="117">
        <v>1.5904</v>
      </c>
      <c r="G7" s="117">
        <v>0.78810000000000002</v>
      </c>
      <c r="H7" s="559">
        <v>2.3927</v>
      </c>
      <c r="I7" s="560"/>
      <c r="J7"/>
      <c r="K7" s="402" t="s">
        <v>261</v>
      </c>
      <c r="L7" s="569">
        <v>0.13425129087779691</v>
      </c>
      <c r="M7" s="570"/>
    </row>
    <row r="8" spans="1:38" ht="26.25" customHeight="1" x14ac:dyDescent="0.2">
      <c r="A8" s="402" t="s">
        <v>241</v>
      </c>
      <c r="B8" s="392">
        <v>0.67641996557659212</v>
      </c>
      <c r="C8" s="393">
        <v>0.32358003442340794</v>
      </c>
      <c r="E8" s="546" t="s">
        <v>663</v>
      </c>
      <c r="F8" s="547"/>
      <c r="G8" s="547"/>
      <c r="H8" s="547"/>
      <c r="I8" s="547"/>
      <c r="K8" s="401" t="s">
        <v>25</v>
      </c>
      <c r="L8" s="567">
        <v>0.10052827843380982</v>
      </c>
      <c r="M8" s="568"/>
    </row>
    <row r="9" spans="1:38" ht="25.9" customHeight="1" x14ac:dyDescent="0.2">
      <c r="A9" s="401" t="s">
        <v>25</v>
      </c>
      <c r="B9" s="389">
        <v>0.73492852703542577</v>
      </c>
      <c r="C9" s="390">
        <v>0.2649160969546302</v>
      </c>
      <c r="E9" s="106" t="s">
        <v>662</v>
      </c>
      <c r="F9" s="446" t="s">
        <v>9</v>
      </c>
      <c r="G9" s="555" t="s">
        <v>10</v>
      </c>
      <c r="H9" s="555"/>
      <c r="I9" s="556"/>
      <c r="K9" s="402" t="s">
        <v>242</v>
      </c>
      <c r="L9" s="569">
        <v>7.0848708487084869E-2</v>
      </c>
      <c r="M9" s="570"/>
    </row>
    <row r="10" spans="1:38" ht="25.5" customHeight="1" x14ac:dyDescent="0.2">
      <c r="A10" s="402" t="s">
        <v>242</v>
      </c>
      <c r="B10" s="392">
        <v>0.86346863468634683</v>
      </c>
      <c r="C10" s="393">
        <v>0.13653136531365315</v>
      </c>
      <c r="E10" s="123" t="s">
        <v>80</v>
      </c>
      <c r="F10" s="453">
        <v>1.4648000000000001</v>
      </c>
      <c r="G10" s="117">
        <v>0.72319999999999995</v>
      </c>
      <c r="H10" s="559">
        <v>2.2065000000000001</v>
      </c>
      <c r="I10" s="560"/>
      <c r="K10" s="401" t="s">
        <v>243</v>
      </c>
      <c r="L10" s="567">
        <v>9.172661870503597E-2</v>
      </c>
      <c r="M10" s="568"/>
    </row>
    <row r="11" spans="1:38" ht="38.25" x14ac:dyDescent="0.2">
      <c r="A11" s="401" t="s">
        <v>243</v>
      </c>
      <c r="B11" s="389">
        <v>0.71402877697841727</v>
      </c>
      <c r="C11" s="390">
        <v>0.28597122302158273</v>
      </c>
      <c r="K11" s="403" t="s">
        <v>244</v>
      </c>
      <c r="L11" s="557">
        <v>0.11396011396011396</v>
      </c>
      <c r="M11" s="558"/>
    </row>
    <row r="12" spans="1:38" ht="25.5" x14ac:dyDescent="0.2">
      <c r="A12" s="402" t="s">
        <v>244</v>
      </c>
      <c r="B12" s="392">
        <v>0.76353276353276356</v>
      </c>
      <c r="C12" s="393">
        <v>0.23646723646723647</v>
      </c>
    </row>
    <row r="13" spans="1:38" ht="15.75" customHeight="1" x14ac:dyDescent="0.2">
      <c r="A13" s="561" t="s">
        <v>568</v>
      </c>
      <c r="B13" s="562"/>
      <c r="C13" s="562"/>
      <c r="D13" s="563"/>
    </row>
    <row r="14" spans="1:38" x14ac:dyDescent="0.2">
      <c r="A14" s="3"/>
      <c r="B14" s="520" t="s">
        <v>9</v>
      </c>
      <c r="C14" s="520"/>
      <c r="D14" s="521"/>
    </row>
    <row r="15" spans="1:38" ht="54.75" customHeight="1" x14ac:dyDescent="0.2">
      <c r="A15" s="3"/>
      <c r="B15" s="399" t="s">
        <v>250</v>
      </c>
      <c r="C15" s="399" t="s">
        <v>251</v>
      </c>
      <c r="D15" s="400" t="s">
        <v>252</v>
      </c>
      <c r="E15" s="452"/>
      <c r="F15" s="452"/>
      <c r="G15" s="452"/>
      <c r="H15" s="452"/>
    </row>
    <row r="16" spans="1:38" x14ac:dyDescent="0.2">
      <c r="A16" s="401" t="s">
        <v>23</v>
      </c>
      <c r="B16" s="404">
        <v>1.2422667656520663E-2</v>
      </c>
      <c r="C16" s="404">
        <v>6.4884929472902753E-2</v>
      </c>
      <c r="D16" s="405">
        <v>0.91932689928235589</v>
      </c>
    </row>
    <row r="17" spans="1:4" x14ac:dyDescent="0.2">
      <c r="A17" s="402" t="s">
        <v>248</v>
      </c>
      <c r="B17" s="406">
        <v>9.5646669948660241E-3</v>
      </c>
      <c r="C17" s="406">
        <v>5.2910425018168179E-2</v>
      </c>
      <c r="D17" s="407">
        <v>0.93705605176172724</v>
      </c>
    </row>
    <row r="18" spans="1:4" ht="25.5" x14ac:dyDescent="0.2">
      <c r="A18" s="401" t="s">
        <v>240</v>
      </c>
      <c r="B18" s="404">
        <v>3.1220583620960151E-2</v>
      </c>
      <c r="C18" s="404">
        <v>0.13696266080953876</v>
      </c>
      <c r="D18" s="405">
        <v>0.8316598682146219</v>
      </c>
    </row>
    <row r="19" spans="1:4" ht="25.5" x14ac:dyDescent="0.2">
      <c r="A19" s="402" t="s">
        <v>241</v>
      </c>
      <c r="B19" s="406">
        <v>1.2048192771084338E-2</v>
      </c>
      <c r="C19" s="406">
        <v>6.1962134251290879E-2</v>
      </c>
      <c r="D19" s="407">
        <v>0.9259896729776248</v>
      </c>
    </row>
    <row r="20" spans="1:4" x14ac:dyDescent="0.2">
      <c r="A20" s="401" t="s">
        <v>25</v>
      </c>
      <c r="B20" s="404">
        <v>1.1653200745804847E-2</v>
      </c>
      <c r="C20" s="404">
        <v>6.8986948415164701E-2</v>
      </c>
      <c r="D20" s="405">
        <v>0.9192044748290864</v>
      </c>
    </row>
    <row r="21" spans="1:4" ht="25.5" x14ac:dyDescent="0.2">
      <c r="A21" s="402" t="s">
        <v>242</v>
      </c>
      <c r="B21" s="406">
        <v>1.1808118081180811E-2</v>
      </c>
      <c r="C21" s="406">
        <v>5.0922509225092248E-2</v>
      </c>
      <c r="D21" s="407">
        <v>0.93653136531365311</v>
      </c>
    </row>
    <row r="22" spans="1:4" x14ac:dyDescent="0.2">
      <c r="A22" s="401" t="s">
        <v>249</v>
      </c>
      <c r="B22" s="404">
        <v>1.4388489208633094E-2</v>
      </c>
      <c r="C22" s="404">
        <v>7.7937649880095924E-2</v>
      </c>
      <c r="D22" s="405">
        <v>0.90707434052757796</v>
      </c>
    </row>
    <row r="23" spans="1:4" ht="25.5" x14ac:dyDescent="0.2">
      <c r="A23" s="403" t="s">
        <v>244</v>
      </c>
      <c r="B23" s="408">
        <v>1.3532763532763533E-2</v>
      </c>
      <c r="C23" s="408">
        <v>8.11965811965812E-2</v>
      </c>
      <c r="D23" s="409">
        <v>0.90527065527065531</v>
      </c>
    </row>
    <row r="50" spans="1:1" x14ac:dyDescent="0.2">
      <c r="A50" s="397" t="s">
        <v>238</v>
      </c>
    </row>
  </sheetData>
  <mergeCells count="25">
    <mergeCell ref="A13:D13"/>
    <mergeCell ref="A1:C1"/>
    <mergeCell ref="B2:C2"/>
    <mergeCell ref="B14:D14"/>
    <mergeCell ref="K1:M1"/>
    <mergeCell ref="L3:M3"/>
    <mergeCell ref="L2:M2"/>
    <mergeCell ref="L4:M4"/>
    <mergeCell ref="L5:M5"/>
    <mergeCell ref="L6:M6"/>
    <mergeCell ref="L7:M7"/>
    <mergeCell ref="L8:M8"/>
    <mergeCell ref="L9:M9"/>
    <mergeCell ref="L10:M10"/>
    <mergeCell ref="G6:I6"/>
    <mergeCell ref="E8:I8"/>
    <mergeCell ref="G9:I9"/>
    <mergeCell ref="L11:M11"/>
    <mergeCell ref="H7:I7"/>
    <mergeCell ref="H10:I10"/>
    <mergeCell ref="E1:I1"/>
    <mergeCell ref="E5:I5"/>
    <mergeCell ref="G2:I2"/>
    <mergeCell ref="H3:I3"/>
    <mergeCell ref="H4:I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45"/>
  <sheetViews>
    <sheetView view="pageBreakPreview" zoomScale="90" zoomScaleNormal="100" zoomScaleSheetLayoutView="90" workbookViewId="0">
      <selection activeCell="H25" sqref="H25"/>
    </sheetView>
  </sheetViews>
  <sheetFormatPr defaultColWidth="9.140625" defaultRowHeight="12.75" x14ac:dyDescent="0.25"/>
  <cols>
    <col min="1" max="1" width="10.28515625" style="22" customWidth="1"/>
    <col min="2" max="2" width="29.140625" style="22" customWidth="1"/>
    <col min="3" max="3" width="12.28515625" style="22" customWidth="1"/>
    <col min="4" max="4" width="13.85546875" style="22" customWidth="1"/>
    <col min="5" max="5" width="12.7109375" style="22" customWidth="1"/>
    <col min="6" max="6" width="10.85546875" style="22" customWidth="1"/>
    <col min="7" max="7" width="32.42578125" style="22" customWidth="1"/>
    <col min="8" max="8" width="10.7109375" style="22" customWidth="1"/>
    <col min="9" max="9" width="12.85546875" style="22" customWidth="1"/>
    <col min="10" max="10" width="12.140625" style="22" customWidth="1"/>
    <col min="11" max="11" width="10.85546875" style="22" customWidth="1"/>
    <col min="12" max="12" width="46.42578125" style="22" customWidth="1"/>
    <col min="13" max="13" width="14" style="22" customWidth="1"/>
    <col min="14" max="14" width="13.5703125" style="22" customWidth="1"/>
    <col min="15" max="15" width="12" style="22" customWidth="1"/>
    <col min="16" max="16384" width="9.140625" style="22"/>
  </cols>
  <sheetData>
    <row r="1" spans="1:16" s="51" customFormat="1" ht="20.25" customHeight="1" x14ac:dyDescent="0.25">
      <c r="A1" s="71"/>
      <c r="B1" s="71" t="s">
        <v>263</v>
      </c>
      <c r="C1" s="71"/>
      <c r="D1" s="71"/>
      <c r="E1" s="71"/>
      <c r="F1" s="71"/>
      <c r="G1" s="71" t="s">
        <v>263</v>
      </c>
      <c r="H1" s="71"/>
      <c r="I1" s="71"/>
      <c r="J1" s="71"/>
      <c r="K1" s="71"/>
      <c r="L1" s="71" t="s">
        <v>263</v>
      </c>
      <c r="M1" s="71"/>
      <c r="N1" s="71"/>
      <c r="O1" s="71"/>
      <c r="P1" s="71"/>
    </row>
    <row r="2" spans="1:16" ht="36" customHeight="1" x14ac:dyDescent="0.25">
      <c r="B2" s="511" t="s">
        <v>13</v>
      </c>
      <c r="C2" s="511"/>
      <c r="D2" s="511"/>
      <c r="E2" s="511"/>
      <c r="F2" s="77"/>
      <c r="G2" s="511" t="s">
        <v>13</v>
      </c>
      <c r="H2" s="511"/>
      <c r="I2" s="511"/>
      <c r="J2" s="511"/>
      <c r="K2" s="77"/>
      <c r="L2" s="511" t="s">
        <v>13</v>
      </c>
      <c r="M2" s="511"/>
      <c r="N2" s="511"/>
      <c r="O2" s="511"/>
    </row>
    <row r="3" spans="1:16" ht="37.5" customHeight="1" x14ac:dyDescent="0.25">
      <c r="B3" s="474" t="s">
        <v>522</v>
      </c>
      <c r="C3" s="475"/>
      <c r="D3" s="475"/>
      <c r="E3" s="475"/>
      <c r="G3" s="474" t="s">
        <v>524</v>
      </c>
      <c r="H3" s="475"/>
      <c r="I3" s="475"/>
      <c r="J3" s="475"/>
      <c r="L3" s="474" t="s">
        <v>525</v>
      </c>
      <c r="M3" s="475"/>
      <c r="N3" s="475"/>
      <c r="O3" s="475"/>
    </row>
    <row r="4" spans="1:16" ht="25.5" x14ac:dyDescent="0.25">
      <c r="B4" s="83" t="s">
        <v>264</v>
      </c>
      <c r="C4" s="73" t="s">
        <v>9</v>
      </c>
      <c r="D4" s="476" t="s">
        <v>10</v>
      </c>
      <c r="E4" s="477"/>
      <c r="G4" s="78" t="s">
        <v>265</v>
      </c>
      <c r="H4" s="217" t="s">
        <v>9</v>
      </c>
      <c r="I4" s="476" t="s">
        <v>10</v>
      </c>
      <c r="J4" s="477"/>
      <c r="L4" s="83" t="s">
        <v>266</v>
      </c>
      <c r="M4" s="73" t="s">
        <v>9</v>
      </c>
      <c r="N4" s="476" t="s">
        <v>10</v>
      </c>
      <c r="O4" s="477"/>
    </row>
    <row r="5" spans="1:16" x14ac:dyDescent="0.25">
      <c r="B5" s="28" t="s">
        <v>23</v>
      </c>
      <c r="C5" s="86">
        <v>88.6233</v>
      </c>
      <c r="D5" s="86">
        <v>86.348799999999997</v>
      </c>
      <c r="E5" s="87">
        <v>90.897900000000007</v>
      </c>
      <c r="G5" s="28" t="s">
        <v>267</v>
      </c>
      <c r="H5" s="198">
        <v>41.766500000000001</v>
      </c>
      <c r="I5" s="198">
        <v>32.893900000000002</v>
      </c>
      <c r="J5" s="16">
        <v>50.639200000000002</v>
      </c>
      <c r="L5" s="145" t="s">
        <v>23</v>
      </c>
      <c r="M5" s="154">
        <v>93.322199999999995</v>
      </c>
      <c r="N5" s="154">
        <v>91.433800000000005</v>
      </c>
      <c r="O5" s="155">
        <v>95.210499999999996</v>
      </c>
    </row>
    <row r="6" spans="1:16" ht="25.5" x14ac:dyDescent="0.25">
      <c r="B6" s="29" t="s">
        <v>24</v>
      </c>
      <c r="C6" s="84">
        <v>76.704899999999995</v>
      </c>
      <c r="D6" s="84">
        <v>73.989900000000006</v>
      </c>
      <c r="E6" s="85">
        <v>79.419899999999998</v>
      </c>
      <c r="G6" s="29" t="s">
        <v>268</v>
      </c>
      <c r="H6" s="199">
        <v>41.128700000000002</v>
      </c>
      <c r="I6" s="199">
        <v>32.3245</v>
      </c>
      <c r="J6" s="20">
        <v>49.933</v>
      </c>
      <c r="L6" s="29" t="s">
        <v>24</v>
      </c>
      <c r="M6" s="84">
        <v>92.854900000000001</v>
      </c>
      <c r="N6" s="84">
        <v>90.804199999999994</v>
      </c>
      <c r="O6" s="85">
        <v>94.905600000000007</v>
      </c>
    </row>
    <row r="7" spans="1:16" x14ac:dyDescent="0.25">
      <c r="B7" s="28" t="s">
        <v>25</v>
      </c>
      <c r="C7" s="86">
        <v>82.444699999999997</v>
      </c>
      <c r="D7" s="86">
        <v>77.503600000000006</v>
      </c>
      <c r="E7" s="87">
        <v>87.385800000000003</v>
      </c>
      <c r="G7" s="28" t="s">
        <v>269</v>
      </c>
      <c r="H7" s="198">
        <v>18.4405</v>
      </c>
      <c r="I7" s="198">
        <v>11.488099999999999</v>
      </c>
      <c r="J7" s="16">
        <v>25.392900000000001</v>
      </c>
      <c r="L7" s="145" t="s">
        <v>25</v>
      </c>
      <c r="M7" s="154">
        <v>93.204999999999998</v>
      </c>
      <c r="N7" s="154">
        <v>89.6892</v>
      </c>
      <c r="O7" s="155">
        <v>96.720799999999997</v>
      </c>
    </row>
    <row r="8" spans="1:16" ht="18" customHeight="1" x14ac:dyDescent="0.25">
      <c r="B8" s="29" t="s">
        <v>26</v>
      </c>
      <c r="C8" s="84">
        <v>83.317899999999995</v>
      </c>
      <c r="D8" s="84">
        <v>79.1952</v>
      </c>
      <c r="E8" s="85">
        <v>87.440600000000003</v>
      </c>
      <c r="G8" s="274" t="s">
        <v>270</v>
      </c>
      <c r="H8" s="261">
        <v>13.457599999999999</v>
      </c>
      <c r="I8" s="261">
        <v>7.2504999999999997</v>
      </c>
      <c r="J8" s="276">
        <v>19.6647</v>
      </c>
      <c r="L8" s="29" t="s">
        <v>26</v>
      </c>
      <c r="M8" s="84">
        <v>88.478899999999996</v>
      </c>
      <c r="N8" s="84">
        <v>84.774299999999997</v>
      </c>
      <c r="O8" s="85">
        <v>92.183599999999998</v>
      </c>
    </row>
    <row r="9" spans="1:16" ht="19.5" customHeight="1" x14ac:dyDescent="0.25">
      <c r="B9" s="145" t="s">
        <v>27</v>
      </c>
      <c r="C9" s="154">
        <v>91.009699999999995</v>
      </c>
      <c r="D9" s="154">
        <v>86.433899999999994</v>
      </c>
      <c r="E9" s="155">
        <v>95.585499999999996</v>
      </c>
      <c r="G9" s="271" t="s">
        <v>179</v>
      </c>
      <c r="H9" s="265" t="s">
        <v>271</v>
      </c>
      <c r="I9" s="259">
        <v>0.25900000000000001</v>
      </c>
      <c r="J9" s="273">
        <v>6.9855</v>
      </c>
      <c r="L9" s="145" t="s">
        <v>27</v>
      </c>
      <c r="M9" s="154">
        <v>89.322699999999998</v>
      </c>
      <c r="N9" s="154">
        <v>84.2577</v>
      </c>
      <c r="O9" s="155">
        <v>94.387699999999995</v>
      </c>
    </row>
    <row r="10" spans="1:16" ht="18" customHeight="1" x14ac:dyDescent="0.25">
      <c r="B10" s="175" t="s">
        <v>29</v>
      </c>
      <c r="C10" s="93">
        <v>90.445800000000006</v>
      </c>
      <c r="D10" s="93">
        <v>87.398200000000003</v>
      </c>
      <c r="E10" s="94">
        <v>93.493499999999997</v>
      </c>
      <c r="G10" s="298" t="s">
        <v>441</v>
      </c>
      <c r="H10" s="309" t="s">
        <v>272</v>
      </c>
      <c r="I10" s="299">
        <v>0.33639999999999998</v>
      </c>
      <c r="J10" s="300">
        <v>8.1091999999999995</v>
      </c>
      <c r="L10" s="46" t="s">
        <v>29</v>
      </c>
      <c r="M10" s="93">
        <v>94.416899999999998</v>
      </c>
      <c r="N10" s="93">
        <v>91.940399999999997</v>
      </c>
      <c r="O10" s="94">
        <v>96.8934</v>
      </c>
    </row>
    <row r="11" spans="1:16" ht="44.25" customHeight="1" x14ac:dyDescent="0.25">
      <c r="B11" s="474" t="s">
        <v>523</v>
      </c>
      <c r="C11" s="475"/>
      <c r="D11" s="475"/>
      <c r="E11" s="475"/>
      <c r="G11" s="526" t="s">
        <v>425</v>
      </c>
      <c r="H11" s="527"/>
      <c r="I11" s="527"/>
      <c r="J11" s="528"/>
      <c r="L11" s="170" t="s">
        <v>273</v>
      </c>
      <c r="M11" s="169" t="s">
        <v>9</v>
      </c>
      <c r="N11" s="533" t="s">
        <v>10</v>
      </c>
      <c r="O11" s="534"/>
    </row>
    <row r="12" spans="1:16" ht="12.4" customHeight="1" x14ac:dyDescent="0.25">
      <c r="B12" s="83" t="s">
        <v>258</v>
      </c>
      <c r="C12" s="217" t="s">
        <v>9</v>
      </c>
      <c r="D12" s="476" t="s">
        <v>10</v>
      </c>
      <c r="E12" s="477"/>
      <c r="L12" s="29" t="s">
        <v>23</v>
      </c>
      <c r="M12" s="84">
        <v>63.048200000000001</v>
      </c>
      <c r="N12" s="84">
        <v>59.118499999999997</v>
      </c>
      <c r="O12" s="85">
        <v>66.977800000000002</v>
      </c>
    </row>
    <row r="13" spans="1:16" ht="15" customHeight="1" x14ac:dyDescent="0.25">
      <c r="B13" s="57" t="s">
        <v>177</v>
      </c>
      <c r="C13" s="278">
        <v>89.658199999999994</v>
      </c>
      <c r="D13" s="278">
        <v>86.188100000000006</v>
      </c>
      <c r="E13" s="105">
        <v>93.128299999999996</v>
      </c>
      <c r="L13" s="145" t="s">
        <v>24</v>
      </c>
      <c r="M13" s="154">
        <v>68.550799999999995</v>
      </c>
      <c r="N13" s="154">
        <v>64.8904</v>
      </c>
      <c r="O13" s="155">
        <v>72.211200000000005</v>
      </c>
    </row>
    <row r="14" spans="1:16" ht="15" customHeight="1" x14ac:dyDescent="0.25">
      <c r="B14" s="29" t="s">
        <v>178</v>
      </c>
      <c r="C14" s="191">
        <v>71.341700000000003</v>
      </c>
      <c r="D14" s="191">
        <v>67.762799999999999</v>
      </c>
      <c r="E14" s="85">
        <v>74.920599999999993</v>
      </c>
      <c r="L14" s="29" t="s">
        <v>25</v>
      </c>
      <c r="M14" s="84">
        <v>71.844800000000006</v>
      </c>
      <c r="N14" s="84">
        <v>65.405199999999994</v>
      </c>
      <c r="O14" s="85">
        <v>78.284499999999994</v>
      </c>
    </row>
    <row r="15" spans="1:16" ht="16.5" customHeight="1" x14ac:dyDescent="0.25">
      <c r="B15" s="312" t="s">
        <v>440</v>
      </c>
      <c r="C15" s="280" t="s">
        <v>439</v>
      </c>
      <c r="D15" s="313">
        <v>62.414700000000003</v>
      </c>
      <c r="E15" s="314">
        <v>94.241399999999999</v>
      </c>
      <c r="L15" s="145" t="s">
        <v>26</v>
      </c>
      <c r="M15" s="154">
        <v>71.400999999999996</v>
      </c>
      <c r="N15" s="154">
        <v>66.136399999999995</v>
      </c>
      <c r="O15" s="155">
        <v>76.665599999999998</v>
      </c>
    </row>
    <row r="16" spans="1:16" ht="30.75" customHeight="1" x14ac:dyDescent="0.25">
      <c r="B16" s="505" t="s">
        <v>425</v>
      </c>
      <c r="C16" s="506"/>
      <c r="D16" s="506"/>
      <c r="E16" s="507"/>
      <c r="L16" s="29" t="s">
        <v>27</v>
      </c>
      <c r="M16" s="84">
        <v>57.704700000000003</v>
      </c>
      <c r="N16" s="84">
        <v>49.619300000000003</v>
      </c>
      <c r="O16" s="85">
        <v>65.790099999999995</v>
      </c>
    </row>
    <row r="17" spans="12:15" ht="12.4" customHeight="1" x14ac:dyDescent="0.25">
      <c r="L17" s="159" t="s">
        <v>29</v>
      </c>
      <c r="M17" s="160">
        <v>61.095300000000002</v>
      </c>
      <c r="N17" s="160">
        <v>55.844799999999999</v>
      </c>
      <c r="O17" s="161">
        <v>66.345799999999997</v>
      </c>
    </row>
    <row r="18" spans="12:15" ht="38.25" x14ac:dyDescent="0.25">
      <c r="L18" s="83" t="s">
        <v>274</v>
      </c>
      <c r="M18" s="73" t="s">
        <v>9</v>
      </c>
      <c r="N18" s="476" t="s">
        <v>10</v>
      </c>
      <c r="O18" s="477"/>
    </row>
    <row r="19" spans="12:15" ht="12.4" customHeight="1" x14ac:dyDescent="0.25">
      <c r="L19" s="145" t="s">
        <v>23</v>
      </c>
      <c r="M19" s="154">
        <v>65.290000000000006</v>
      </c>
      <c r="N19" s="154">
        <v>61.4343</v>
      </c>
      <c r="O19" s="155">
        <v>69.145700000000005</v>
      </c>
    </row>
    <row r="20" spans="12:15" ht="12.4" customHeight="1" x14ac:dyDescent="0.25">
      <c r="L20" s="29" t="s">
        <v>24</v>
      </c>
      <c r="M20" s="84">
        <v>73.637799999999999</v>
      </c>
      <c r="N20" s="84">
        <v>70.175799999999995</v>
      </c>
      <c r="O20" s="85">
        <v>77.099800000000002</v>
      </c>
    </row>
    <row r="21" spans="12:15" ht="12.4" customHeight="1" x14ac:dyDescent="0.25">
      <c r="L21" s="145" t="s">
        <v>25</v>
      </c>
      <c r="M21" s="154">
        <v>75.125600000000006</v>
      </c>
      <c r="N21" s="154">
        <v>68.945599999999999</v>
      </c>
      <c r="O21" s="155">
        <v>81.305599999999998</v>
      </c>
    </row>
    <row r="22" spans="12:15" ht="12.4" customHeight="1" x14ac:dyDescent="0.25">
      <c r="L22" s="29" t="s">
        <v>26</v>
      </c>
      <c r="M22" s="84">
        <v>78.637600000000006</v>
      </c>
      <c r="N22" s="84">
        <v>73.867900000000006</v>
      </c>
      <c r="O22" s="85">
        <v>83.407399999999996</v>
      </c>
    </row>
    <row r="23" spans="12:15" ht="12.4" customHeight="1" x14ac:dyDescent="0.25">
      <c r="L23" s="145" t="s">
        <v>27</v>
      </c>
      <c r="M23" s="154">
        <v>62.113500000000002</v>
      </c>
      <c r="N23" s="154">
        <v>54.2166</v>
      </c>
      <c r="O23" s="155">
        <v>70.010400000000004</v>
      </c>
    </row>
    <row r="24" spans="12:15" ht="12.4" customHeight="1" x14ac:dyDescent="0.25">
      <c r="L24" s="46" t="s">
        <v>29</v>
      </c>
      <c r="M24" s="93">
        <v>62.2087</v>
      </c>
      <c r="N24" s="93">
        <v>57.031599999999997</v>
      </c>
      <c r="O24" s="94">
        <v>67.385800000000003</v>
      </c>
    </row>
    <row r="25" spans="12:15" ht="51" x14ac:dyDescent="0.25">
      <c r="L25" s="170" t="s">
        <v>275</v>
      </c>
      <c r="M25" s="169" t="s">
        <v>9</v>
      </c>
      <c r="N25" s="533" t="s">
        <v>10</v>
      </c>
      <c r="O25" s="534"/>
    </row>
    <row r="26" spans="12:15" ht="12.4" customHeight="1" x14ac:dyDescent="0.25">
      <c r="L26" s="29" t="s">
        <v>23</v>
      </c>
      <c r="M26" s="84">
        <v>50.5242</v>
      </c>
      <c r="N26" s="84">
        <v>46.524900000000002</v>
      </c>
      <c r="O26" s="85">
        <v>54.523499999999999</v>
      </c>
    </row>
    <row r="27" spans="12:15" ht="12.4" customHeight="1" x14ac:dyDescent="0.25">
      <c r="L27" s="145" t="s">
        <v>24</v>
      </c>
      <c r="M27" s="154">
        <v>55.580599999999997</v>
      </c>
      <c r="N27" s="154">
        <v>51.655500000000004</v>
      </c>
      <c r="O27" s="155">
        <v>59.505600000000001</v>
      </c>
    </row>
    <row r="28" spans="12:15" ht="12.4" customHeight="1" x14ac:dyDescent="0.25">
      <c r="L28" s="29" t="s">
        <v>25</v>
      </c>
      <c r="M28" s="84">
        <v>55.537100000000002</v>
      </c>
      <c r="N28" s="84">
        <v>48.448500000000003</v>
      </c>
      <c r="O28" s="85">
        <v>62.625700000000002</v>
      </c>
    </row>
    <row r="29" spans="12:15" ht="12.4" customHeight="1" x14ac:dyDescent="0.25">
      <c r="L29" s="145" t="s">
        <v>26</v>
      </c>
      <c r="M29" s="154">
        <v>63.939599999999999</v>
      </c>
      <c r="N29" s="154">
        <v>58.294600000000003</v>
      </c>
      <c r="O29" s="155">
        <v>69.584599999999995</v>
      </c>
    </row>
    <row r="30" spans="12:15" ht="12.4" customHeight="1" x14ac:dyDescent="0.25">
      <c r="L30" s="29" t="s">
        <v>27</v>
      </c>
      <c r="M30" s="84">
        <v>51.353700000000003</v>
      </c>
      <c r="N30" s="84">
        <v>43.206800000000001</v>
      </c>
      <c r="O30" s="85">
        <v>59.500599999999999</v>
      </c>
    </row>
    <row r="31" spans="12:15" ht="12.4" customHeight="1" x14ac:dyDescent="0.25">
      <c r="L31" s="159" t="s">
        <v>29</v>
      </c>
      <c r="M31" s="160">
        <v>47.741799999999998</v>
      </c>
      <c r="N31" s="160">
        <v>42.400599999999997</v>
      </c>
      <c r="O31" s="161">
        <v>53.082999999999998</v>
      </c>
    </row>
    <row r="32" spans="12:15" ht="25.5" x14ac:dyDescent="0.25">
      <c r="L32" s="83" t="s">
        <v>276</v>
      </c>
      <c r="M32" s="73" t="s">
        <v>9</v>
      </c>
      <c r="N32" s="476" t="s">
        <v>10</v>
      </c>
      <c r="O32" s="477"/>
    </row>
    <row r="33" spans="12:15" ht="12.4" customHeight="1" x14ac:dyDescent="0.25">
      <c r="L33" s="145" t="s">
        <v>23</v>
      </c>
      <c r="M33" s="154">
        <v>53.533999999999999</v>
      </c>
      <c r="N33" s="154">
        <v>49.526200000000003</v>
      </c>
      <c r="O33" s="155">
        <v>57.541699999999999</v>
      </c>
    </row>
    <row r="34" spans="12:15" ht="12.4" customHeight="1" x14ac:dyDescent="0.25">
      <c r="L34" s="29" t="s">
        <v>24</v>
      </c>
      <c r="M34" s="84">
        <v>51.958300000000001</v>
      </c>
      <c r="N34" s="84">
        <v>48.017299999999999</v>
      </c>
      <c r="O34" s="85">
        <v>55.899299999999997</v>
      </c>
    </row>
    <row r="35" spans="12:15" ht="12.4" customHeight="1" x14ac:dyDescent="0.25">
      <c r="L35" s="145" t="s">
        <v>25</v>
      </c>
      <c r="M35" s="154">
        <v>61.061300000000003</v>
      </c>
      <c r="N35" s="154">
        <v>54.094200000000001</v>
      </c>
      <c r="O35" s="155">
        <v>68.028400000000005</v>
      </c>
    </row>
    <row r="36" spans="12:15" ht="12.4" customHeight="1" x14ac:dyDescent="0.25">
      <c r="L36" s="29" t="s">
        <v>26</v>
      </c>
      <c r="M36" s="84">
        <v>47.500100000000003</v>
      </c>
      <c r="N36" s="84">
        <v>41.588299999999997</v>
      </c>
      <c r="O36" s="85">
        <v>53.411799999999999</v>
      </c>
    </row>
    <row r="37" spans="12:15" ht="12.4" customHeight="1" x14ac:dyDescent="0.25">
      <c r="L37" s="145" t="s">
        <v>27</v>
      </c>
      <c r="M37" s="154">
        <v>50.764299999999999</v>
      </c>
      <c r="N37" s="154">
        <v>42.589100000000002</v>
      </c>
      <c r="O37" s="155">
        <v>58.939599999999999</v>
      </c>
    </row>
    <row r="38" spans="12:15" ht="12.4" customHeight="1" x14ac:dyDescent="0.25">
      <c r="L38" s="46" t="s">
        <v>29</v>
      </c>
      <c r="M38" s="93">
        <v>53.7727</v>
      </c>
      <c r="N38" s="93">
        <v>48.419600000000003</v>
      </c>
      <c r="O38" s="94">
        <v>59.125799999999998</v>
      </c>
    </row>
    <row r="39" spans="12:15" ht="25.5" x14ac:dyDescent="0.25">
      <c r="L39" s="170" t="s">
        <v>277</v>
      </c>
      <c r="M39" s="169" t="s">
        <v>9</v>
      </c>
      <c r="N39" s="533" t="s">
        <v>10</v>
      </c>
      <c r="O39" s="534"/>
    </row>
    <row r="40" spans="12:15" ht="12.4" customHeight="1" x14ac:dyDescent="0.25">
      <c r="L40" s="29" t="s">
        <v>23</v>
      </c>
      <c r="M40" s="84">
        <v>12.136699999999999</v>
      </c>
      <c r="N40" s="84">
        <v>10.1028</v>
      </c>
      <c r="O40" s="85">
        <v>14.1706</v>
      </c>
    </row>
    <row r="41" spans="12:15" ht="12.4" customHeight="1" x14ac:dyDescent="0.25">
      <c r="L41" s="145" t="s">
        <v>24</v>
      </c>
      <c r="M41" s="154">
        <v>20.760899999999999</v>
      </c>
      <c r="N41" s="154">
        <v>17.535699999999999</v>
      </c>
      <c r="O41" s="155">
        <v>23.986000000000001</v>
      </c>
    </row>
    <row r="42" spans="12:15" ht="12.4" customHeight="1" x14ac:dyDescent="0.25">
      <c r="L42" s="29" t="s">
        <v>25</v>
      </c>
      <c r="M42" s="84">
        <v>24.072800000000001</v>
      </c>
      <c r="N42" s="84">
        <v>17.948699999999999</v>
      </c>
      <c r="O42" s="85">
        <v>30.196999999999999</v>
      </c>
    </row>
    <row r="43" spans="12:15" ht="12.4" customHeight="1" x14ac:dyDescent="0.25">
      <c r="L43" s="145" t="s">
        <v>26</v>
      </c>
      <c r="M43" s="154">
        <v>37.129100000000001</v>
      </c>
      <c r="N43" s="154">
        <v>31.3155</v>
      </c>
      <c r="O43" s="155">
        <v>42.942700000000002</v>
      </c>
    </row>
    <row r="44" spans="12:15" ht="12.4" customHeight="1" x14ac:dyDescent="0.25">
      <c r="L44" s="29" t="s">
        <v>27</v>
      </c>
      <c r="M44" s="84">
        <v>24.3294</v>
      </c>
      <c r="N44" s="84">
        <v>17.346299999999999</v>
      </c>
      <c r="O44" s="85">
        <v>31.3125</v>
      </c>
    </row>
    <row r="45" spans="12:15" ht="12.4" customHeight="1" x14ac:dyDescent="0.25">
      <c r="L45" s="159" t="s">
        <v>29</v>
      </c>
      <c r="M45" s="160">
        <v>5.7333999999999996</v>
      </c>
      <c r="N45" s="160">
        <v>3.2564000000000002</v>
      </c>
      <c r="O45" s="161">
        <v>8.2103999999999999</v>
      </c>
    </row>
  </sheetData>
  <mergeCells count="18">
    <mergeCell ref="N25:O25"/>
    <mergeCell ref="N32:O32"/>
    <mergeCell ref="N39:O39"/>
    <mergeCell ref="B11:E11"/>
    <mergeCell ref="D12:E12"/>
    <mergeCell ref="G11:J11"/>
    <mergeCell ref="B16:E16"/>
    <mergeCell ref="L2:O2"/>
    <mergeCell ref="L3:O3"/>
    <mergeCell ref="N4:O4"/>
    <mergeCell ref="N11:O11"/>
    <mergeCell ref="N18:O18"/>
    <mergeCell ref="D4:E4"/>
    <mergeCell ref="I4:J4"/>
    <mergeCell ref="B2:E2"/>
    <mergeCell ref="B3:E3"/>
    <mergeCell ref="G3:J3"/>
    <mergeCell ref="G2:J2"/>
  </mergeCells>
  <pageMargins left="0.7" right="0.7" top="0.75" bottom="0.75" header="0.3" footer="0.3"/>
  <pageSetup scale="93"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7"/>
  <sheetViews>
    <sheetView view="pageBreakPreview" zoomScaleNormal="100" zoomScaleSheetLayoutView="100" workbookViewId="0"/>
  </sheetViews>
  <sheetFormatPr defaultColWidth="9.140625" defaultRowHeight="12.75" x14ac:dyDescent="0.25"/>
  <cols>
    <col min="1" max="1" width="7.140625" style="5" customWidth="1"/>
    <col min="2" max="2" width="36.28515625" style="5" customWidth="1"/>
    <col min="3" max="3" width="9.5703125" style="5" customWidth="1"/>
    <col min="4" max="4" width="13.85546875" style="5" customWidth="1"/>
    <col min="5" max="5" width="11.5703125" style="5" customWidth="1"/>
    <col min="6" max="6" width="12.140625" style="5" customWidth="1"/>
    <col min="7" max="7" width="25" style="5" customWidth="1"/>
    <col min="8" max="8" width="14.28515625" style="5" customWidth="1"/>
    <col min="9" max="9" width="13.42578125" style="5" customWidth="1"/>
    <col min="10" max="10" width="11.85546875" style="5" customWidth="1"/>
    <col min="11" max="11" width="9.140625" style="5"/>
    <col min="12" max="12" width="33.7109375" style="5" customWidth="1"/>
    <col min="13" max="13" width="9.140625" style="5"/>
    <col min="14" max="14" width="14.5703125" style="5" customWidth="1"/>
    <col min="15" max="15" width="11.140625" style="5" customWidth="1"/>
    <col min="16" max="16384" width="9.140625" style="5"/>
  </cols>
  <sheetData>
    <row r="1" spans="1:16" ht="23.25" customHeight="1" x14ac:dyDescent="0.25">
      <c r="A1" s="71"/>
      <c r="B1" s="71" t="s">
        <v>278</v>
      </c>
      <c r="C1" s="71"/>
      <c r="D1" s="71"/>
      <c r="E1" s="71"/>
      <c r="F1" s="71"/>
      <c r="G1" s="71" t="s">
        <v>278</v>
      </c>
      <c r="H1" s="71"/>
      <c r="I1" s="71"/>
      <c r="J1" s="71"/>
      <c r="K1" s="71"/>
      <c r="L1" s="71" t="s">
        <v>278</v>
      </c>
      <c r="M1" s="71"/>
      <c r="N1" s="71"/>
      <c r="O1" s="71"/>
      <c r="P1" s="71"/>
    </row>
    <row r="2" spans="1:16" ht="36" customHeight="1" x14ac:dyDescent="0.25">
      <c r="B2" s="571" t="s">
        <v>13</v>
      </c>
      <c r="C2" s="571"/>
      <c r="D2" s="571"/>
      <c r="E2" s="571"/>
      <c r="F2" s="6"/>
      <c r="G2" s="574" t="s">
        <v>13</v>
      </c>
      <c r="H2" s="574"/>
      <c r="I2" s="574"/>
      <c r="J2" s="574"/>
      <c r="K2" s="91"/>
      <c r="L2" s="571"/>
      <c r="M2" s="571"/>
      <c r="N2" s="571"/>
      <c r="O2" s="571"/>
    </row>
    <row r="3" spans="1:16" ht="42" customHeight="1" x14ac:dyDescent="0.25">
      <c r="B3" s="572" t="s">
        <v>526</v>
      </c>
      <c r="C3" s="573"/>
      <c r="D3" s="573"/>
      <c r="E3" s="573"/>
      <c r="G3" s="572" t="s">
        <v>527</v>
      </c>
      <c r="H3" s="573"/>
      <c r="I3" s="573"/>
      <c r="J3" s="573"/>
      <c r="L3" s="572" t="s">
        <v>529</v>
      </c>
      <c r="M3" s="573"/>
      <c r="N3" s="573"/>
      <c r="O3" s="573"/>
    </row>
    <row r="4" spans="1:16" ht="37.5" customHeight="1" x14ac:dyDescent="0.25">
      <c r="B4" s="106" t="s">
        <v>279</v>
      </c>
      <c r="C4" s="80" t="s">
        <v>9</v>
      </c>
      <c r="D4" s="555" t="s">
        <v>10</v>
      </c>
      <c r="E4" s="556"/>
      <c r="G4" s="106" t="s">
        <v>186</v>
      </c>
      <c r="H4" s="80" t="s">
        <v>9</v>
      </c>
      <c r="I4" s="555" t="s">
        <v>10</v>
      </c>
      <c r="J4" s="556"/>
      <c r="L4" s="106"/>
      <c r="M4" s="80" t="s">
        <v>9</v>
      </c>
      <c r="N4" s="555" t="s">
        <v>10</v>
      </c>
      <c r="O4" s="556"/>
    </row>
    <row r="5" spans="1:16" ht="37.5" customHeight="1" x14ac:dyDescent="0.25">
      <c r="B5" s="12" t="s">
        <v>23</v>
      </c>
      <c r="C5" s="86">
        <v>91.375600000000006</v>
      </c>
      <c r="D5" s="86">
        <v>89.127899999999997</v>
      </c>
      <c r="E5" s="87">
        <v>93.623199999999997</v>
      </c>
      <c r="G5" s="183" t="s">
        <v>80</v>
      </c>
      <c r="H5" s="101">
        <v>73.863500000000002</v>
      </c>
      <c r="I5" s="101">
        <v>71.084400000000002</v>
      </c>
      <c r="J5" s="105">
        <v>76.642600000000002</v>
      </c>
      <c r="L5" s="12" t="s">
        <v>280</v>
      </c>
      <c r="M5" s="86">
        <v>54.539400000000001</v>
      </c>
      <c r="N5" s="86">
        <v>50.608400000000003</v>
      </c>
      <c r="O5" s="87">
        <v>58.470399999999998</v>
      </c>
    </row>
    <row r="6" spans="1:16" ht="37.5" customHeight="1" x14ac:dyDescent="0.25">
      <c r="B6" s="13" t="s">
        <v>24</v>
      </c>
      <c r="C6" s="84">
        <v>86.412999999999997</v>
      </c>
      <c r="D6" s="84">
        <v>83.656899999999993</v>
      </c>
      <c r="E6" s="85">
        <v>89.169200000000004</v>
      </c>
      <c r="G6" s="14" t="s">
        <v>226</v>
      </c>
      <c r="H6" s="93">
        <v>26.136500000000002</v>
      </c>
      <c r="I6" s="93">
        <v>23.357399999999998</v>
      </c>
      <c r="J6" s="94">
        <v>28.915600000000001</v>
      </c>
      <c r="L6" s="13" t="s">
        <v>281</v>
      </c>
      <c r="M6" s="84">
        <v>26.707799999999999</v>
      </c>
      <c r="N6" s="84">
        <v>23.18</v>
      </c>
      <c r="O6" s="85">
        <v>30.235700000000001</v>
      </c>
    </row>
    <row r="7" spans="1:16" ht="37.5" customHeight="1" x14ac:dyDescent="0.25">
      <c r="B7" s="12" t="s">
        <v>25</v>
      </c>
      <c r="C7" s="86">
        <v>90.068799999999996</v>
      </c>
      <c r="D7" s="86">
        <v>85.887299999999996</v>
      </c>
      <c r="E7" s="87">
        <v>94.250399999999999</v>
      </c>
      <c r="L7" s="182" t="s">
        <v>282</v>
      </c>
      <c r="M7" s="88">
        <v>17.035499999999999</v>
      </c>
      <c r="N7" s="88">
        <v>14.0319</v>
      </c>
      <c r="O7" s="89">
        <v>20.039100000000001</v>
      </c>
    </row>
    <row r="8" spans="1:16" ht="37.5" customHeight="1" x14ac:dyDescent="0.25">
      <c r="B8" s="13" t="s">
        <v>26</v>
      </c>
      <c r="C8" s="84">
        <v>92.429299999999998</v>
      </c>
      <c r="D8" s="84">
        <v>89.362799999999993</v>
      </c>
      <c r="E8" s="85">
        <v>95.495800000000003</v>
      </c>
      <c r="G8" s="572" t="s">
        <v>528</v>
      </c>
      <c r="H8" s="573"/>
      <c r="I8" s="573"/>
      <c r="J8" s="573"/>
    </row>
    <row r="9" spans="1:16" ht="37.5" customHeight="1" x14ac:dyDescent="0.25">
      <c r="B9" s="176" t="s">
        <v>27</v>
      </c>
      <c r="C9" s="154">
        <v>89.547799999999995</v>
      </c>
      <c r="D9" s="154">
        <v>84.563900000000004</v>
      </c>
      <c r="E9" s="155">
        <v>94.531700000000001</v>
      </c>
      <c r="G9" s="106" t="s">
        <v>283</v>
      </c>
      <c r="H9" s="219" t="s">
        <v>9</v>
      </c>
      <c r="I9" s="555" t="s">
        <v>10</v>
      </c>
      <c r="J9" s="556"/>
      <c r="L9" s="572" t="s">
        <v>530</v>
      </c>
      <c r="M9" s="573"/>
      <c r="N9" s="573"/>
      <c r="O9" s="573"/>
    </row>
    <row r="10" spans="1:16" ht="12.4" customHeight="1" x14ac:dyDescent="0.25">
      <c r="B10" s="14" t="s">
        <v>29</v>
      </c>
      <c r="C10" s="93">
        <v>91.662800000000004</v>
      </c>
      <c r="D10" s="93">
        <v>88.662999999999997</v>
      </c>
      <c r="E10" s="94">
        <v>94.662499999999994</v>
      </c>
      <c r="G10" s="12" t="s">
        <v>284</v>
      </c>
      <c r="H10" s="278">
        <v>23.8093</v>
      </c>
      <c r="I10" s="278">
        <v>20.278500000000001</v>
      </c>
      <c r="J10" s="105">
        <v>27.3401</v>
      </c>
      <c r="L10" s="21" t="s">
        <v>285</v>
      </c>
      <c r="M10" s="80" t="s">
        <v>9</v>
      </c>
      <c r="N10" s="555" t="s">
        <v>10</v>
      </c>
      <c r="O10" s="556"/>
    </row>
    <row r="11" spans="1:16" ht="38.25" x14ac:dyDescent="0.25">
      <c r="B11" s="107" t="s">
        <v>286</v>
      </c>
      <c r="C11" s="80" t="s">
        <v>9</v>
      </c>
      <c r="D11" s="555" t="s">
        <v>10</v>
      </c>
      <c r="E11" s="556"/>
      <c r="G11" s="13" t="s">
        <v>287</v>
      </c>
      <c r="H11" s="191">
        <v>23.6584</v>
      </c>
      <c r="I11" s="191">
        <v>20.1951</v>
      </c>
      <c r="J11" s="85">
        <v>27.121600000000001</v>
      </c>
      <c r="L11" s="12" t="s">
        <v>288</v>
      </c>
      <c r="M11" s="86">
        <v>31.036200000000001</v>
      </c>
      <c r="N11" s="86">
        <v>28.119599999999998</v>
      </c>
      <c r="O11" s="87">
        <v>33.952800000000003</v>
      </c>
    </row>
    <row r="12" spans="1:16" ht="12.4" customHeight="1" x14ac:dyDescent="0.25">
      <c r="B12" s="12" t="s">
        <v>23</v>
      </c>
      <c r="C12" s="86">
        <v>38.915599999999998</v>
      </c>
      <c r="D12" s="86">
        <v>35.040199999999999</v>
      </c>
      <c r="E12" s="87">
        <v>42.790999999999997</v>
      </c>
      <c r="F12" s="130"/>
      <c r="G12" s="12" t="s">
        <v>289</v>
      </c>
      <c r="H12" s="196">
        <v>12.400499999999999</v>
      </c>
      <c r="I12" s="196">
        <v>9.6919000000000004</v>
      </c>
      <c r="J12" s="87">
        <v>15.1092</v>
      </c>
      <c r="L12" s="13" t="s">
        <v>290</v>
      </c>
      <c r="M12" s="84">
        <v>26.736899999999999</v>
      </c>
      <c r="N12" s="84">
        <v>23.902899999999999</v>
      </c>
      <c r="O12" s="85">
        <v>29.570900000000002</v>
      </c>
    </row>
    <row r="13" spans="1:16" ht="12.4" customHeight="1" x14ac:dyDescent="0.25">
      <c r="B13" s="13" t="s">
        <v>24</v>
      </c>
      <c r="C13" s="84">
        <v>43.743299999999998</v>
      </c>
      <c r="D13" s="84">
        <v>39.804200000000002</v>
      </c>
      <c r="E13" s="85">
        <v>47.682499999999997</v>
      </c>
      <c r="G13" s="13" t="s">
        <v>291</v>
      </c>
      <c r="H13" s="191">
        <v>18.7316</v>
      </c>
      <c r="I13" s="191">
        <v>15.549300000000001</v>
      </c>
      <c r="J13" s="85">
        <v>21.913900000000002</v>
      </c>
      <c r="L13" s="7" t="s">
        <v>292</v>
      </c>
      <c r="M13" s="88">
        <v>42.226900000000001</v>
      </c>
      <c r="N13" s="88">
        <v>39.119</v>
      </c>
      <c r="O13" s="89">
        <v>45.334800000000001</v>
      </c>
    </row>
    <row r="14" spans="1:16" ht="12.4" customHeight="1" x14ac:dyDescent="0.25">
      <c r="B14" s="12" t="s">
        <v>25</v>
      </c>
      <c r="C14" s="86">
        <v>41.823900000000002</v>
      </c>
      <c r="D14" s="86">
        <v>34.722700000000003</v>
      </c>
      <c r="E14" s="87">
        <v>48.925199999999997</v>
      </c>
      <c r="G14" s="12" t="s">
        <v>293</v>
      </c>
      <c r="H14" s="196">
        <v>13.5152</v>
      </c>
      <c r="I14" s="196">
        <v>10.674300000000001</v>
      </c>
      <c r="J14" s="87">
        <v>16.356100000000001</v>
      </c>
    </row>
    <row r="15" spans="1:16" ht="12.4" customHeight="1" x14ac:dyDescent="0.25">
      <c r="B15" s="13" t="s">
        <v>26</v>
      </c>
      <c r="C15" s="84">
        <v>54.719799999999999</v>
      </c>
      <c r="D15" s="84">
        <v>48.813800000000001</v>
      </c>
      <c r="E15" s="85">
        <v>60.625700000000002</v>
      </c>
      <c r="G15" s="13" t="s">
        <v>294</v>
      </c>
      <c r="H15" s="191">
        <v>13.508599999999999</v>
      </c>
      <c r="I15" s="191">
        <v>10.613300000000001</v>
      </c>
      <c r="J15" s="85">
        <v>16.404</v>
      </c>
    </row>
    <row r="16" spans="1:16" ht="12.4" customHeight="1" x14ac:dyDescent="0.25">
      <c r="B16" s="176" t="s">
        <v>27</v>
      </c>
      <c r="C16" s="154">
        <v>30.1998</v>
      </c>
      <c r="D16" s="154">
        <v>22.668800000000001</v>
      </c>
      <c r="E16" s="155">
        <v>37.730699999999999</v>
      </c>
      <c r="G16" s="12" t="s">
        <v>295</v>
      </c>
      <c r="H16" s="196">
        <v>14.699199999999999</v>
      </c>
      <c r="I16" s="196">
        <v>11.748900000000001</v>
      </c>
      <c r="J16" s="87">
        <v>17.6494</v>
      </c>
    </row>
    <row r="17" spans="2:10" ht="15.75" customHeight="1" x14ac:dyDescent="0.25">
      <c r="B17" s="14" t="s">
        <v>29</v>
      </c>
      <c r="C17" s="93">
        <v>36.921900000000001</v>
      </c>
      <c r="D17" s="93">
        <v>31.77</v>
      </c>
      <c r="E17" s="94">
        <v>42.073900000000002</v>
      </c>
      <c r="G17" s="317" t="s">
        <v>296</v>
      </c>
      <c r="H17" s="261">
        <v>4.1506999999999996</v>
      </c>
      <c r="I17" s="261">
        <v>2.5367000000000002</v>
      </c>
      <c r="J17" s="276">
        <v>5.7648000000000001</v>
      </c>
    </row>
    <row r="18" spans="2:10" ht="38.25" x14ac:dyDescent="0.25">
      <c r="B18" s="107" t="s">
        <v>297</v>
      </c>
      <c r="C18" s="80" t="s">
        <v>9</v>
      </c>
      <c r="D18" s="555" t="s">
        <v>10</v>
      </c>
      <c r="E18" s="556"/>
      <c r="F18" s="10"/>
      <c r="G18" s="12" t="s">
        <v>298</v>
      </c>
      <c r="H18" s="196">
        <v>10.613099999999999</v>
      </c>
      <c r="I18" s="196">
        <v>8.0020000000000007</v>
      </c>
      <c r="J18" s="87">
        <v>13.2242</v>
      </c>
    </row>
    <row r="19" spans="2:10" ht="19.5" customHeight="1" x14ac:dyDescent="0.25">
      <c r="B19" s="12" t="s">
        <v>23</v>
      </c>
      <c r="C19" s="86">
        <v>20.412199999999999</v>
      </c>
      <c r="D19" s="86">
        <v>17.276499999999999</v>
      </c>
      <c r="E19" s="87">
        <v>23.547899999999998</v>
      </c>
      <c r="F19" s="10"/>
      <c r="G19" s="317" t="s">
        <v>299</v>
      </c>
      <c r="H19" s="261">
        <v>3.7303999999999999</v>
      </c>
      <c r="I19" s="261">
        <v>2.2057000000000002</v>
      </c>
      <c r="J19" s="276">
        <v>5.2549999999999999</v>
      </c>
    </row>
    <row r="20" spans="2:10" ht="31.5" customHeight="1" x14ac:dyDescent="0.25">
      <c r="B20" s="13" t="s">
        <v>24</v>
      </c>
      <c r="C20" s="84">
        <v>20.2605</v>
      </c>
      <c r="D20" s="84">
        <v>17.043800000000001</v>
      </c>
      <c r="E20" s="85">
        <v>23.4773</v>
      </c>
      <c r="F20" s="10"/>
      <c r="G20" s="319" t="s">
        <v>442</v>
      </c>
      <c r="H20" s="320" t="s">
        <v>300</v>
      </c>
      <c r="I20" s="281">
        <v>0.2026</v>
      </c>
      <c r="J20" s="282">
        <v>1.9156</v>
      </c>
    </row>
    <row r="21" spans="2:10" ht="29.25" customHeight="1" x14ac:dyDescent="0.25">
      <c r="B21" s="12" t="s">
        <v>25</v>
      </c>
      <c r="C21" s="154">
        <v>30.122900000000001</v>
      </c>
      <c r="D21" s="86">
        <v>23.486999999999998</v>
      </c>
      <c r="E21" s="87">
        <v>36.758699999999997</v>
      </c>
      <c r="G21" s="526" t="s">
        <v>425</v>
      </c>
      <c r="H21" s="527"/>
      <c r="I21" s="527"/>
      <c r="J21" s="528"/>
    </row>
    <row r="22" spans="2:10" ht="12.4" customHeight="1" x14ac:dyDescent="0.25">
      <c r="B22" s="13" t="s">
        <v>26</v>
      </c>
      <c r="C22" s="84">
        <v>33.131500000000003</v>
      </c>
      <c r="D22" s="84">
        <v>27.513300000000001</v>
      </c>
      <c r="E22" s="85">
        <v>38.7498</v>
      </c>
      <c r="G22" s="4"/>
      <c r="H22" s="9"/>
      <c r="I22" s="9"/>
      <c r="J22" s="9"/>
    </row>
    <row r="23" spans="2:10" ht="12.4" customHeight="1" x14ac:dyDescent="0.25">
      <c r="B23" s="176" t="s">
        <v>27</v>
      </c>
      <c r="C23" s="154">
        <v>19.296600000000002</v>
      </c>
      <c r="D23" s="154">
        <v>12.7064</v>
      </c>
      <c r="E23" s="155">
        <v>25.886700000000001</v>
      </c>
      <c r="G23" s="4"/>
      <c r="H23" s="9"/>
      <c r="I23" s="9"/>
      <c r="J23" s="9"/>
    </row>
    <row r="24" spans="2:10" ht="12.4" customHeight="1" x14ac:dyDescent="0.25">
      <c r="B24" s="14" t="s">
        <v>29</v>
      </c>
      <c r="C24" s="93">
        <v>17.462199999999999</v>
      </c>
      <c r="D24" s="93">
        <v>13.332800000000001</v>
      </c>
      <c r="E24" s="94">
        <v>21.591699999999999</v>
      </c>
      <c r="G24" s="4"/>
      <c r="H24" s="4"/>
      <c r="I24" s="4"/>
      <c r="J24" s="4"/>
    </row>
    <row r="25" spans="2:10" x14ac:dyDescent="0.25">
      <c r="G25" s="4"/>
      <c r="H25" s="4"/>
      <c r="I25" s="4"/>
      <c r="J25" s="4"/>
    </row>
    <row r="26" spans="2:10" x14ac:dyDescent="0.25">
      <c r="G26" s="9"/>
      <c r="H26" s="9"/>
      <c r="I26" s="9"/>
      <c r="J26" s="9"/>
    </row>
    <row r="27" spans="2:10" x14ac:dyDescent="0.25">
      <c r="G27" s="4"/>
      <c r="H27" s="4"/>
      <c r="I27" s="4"/>
      <c r="J27" s="4"/>
    </row>
    <row r="28" spans="2:10" x14ac:dyDescent="0.25">
      <c r="G28" s="4"/>
      <c r="H28" s="9"/>
      <c r="I28" s="9"/>
      <c r="J28" s="9"/>
    </row>
    <row r="29" spans="2:10" x14ac:dyDescent="0.25">
      <c r="G29" s="4"/>
      <c r="H29" s="9"/>
      <c r="I29" s="9"/>
      <c r="J29" s="9"/>
    </row>
    <row r="30" spans="2:10" x14ac:dyDescent="0.25">
      <c r="G30" s="4"/>
      <c r="H30" s="4"/>
      <c r="I30" s="4"/>
      <c r="J30" s="4"/>
    </row>
    <row r="31" spans="2:10" x14ac:dyDescent="0.25">
      <c r="G31" s="4"/>
      <c r="H31" s="4"/>
      <c r="I31" s="4"/>
      <c r="J31" s="4"/>
    </row>
    <row r="32" spans="2:10" x14ac:dyDescent="0.25">
      <c r="G32" s="9"/>
      <c r="H32" s="9"/>
      <c r="I32" s="9"/>
      <c r="J32" s="9"/>
    </row>
    <row r="33" spans="7:10" x14ac:dyDescent="0.25">
      <c r="G33" s="4"/>
      <c r="H33" s="4"/>
      <c r="I33" s="4"/>
      <c r="J33" s="4"/>
    </row>
    <row r="34" spans="7:10" x14ac:dyDescent="0.25">
      <c r="G34" s="4"/>
      <c r="H34" s="9"/>
      <c r="I34" s="9"/>
      <c r="J34" s="9"/>
    </row>
    <row r="35" spans="7:10" x14ac:dyDescent="0.25">
      <c r="G35" s="4"/>
      <c r="H35" s="9"/>
      <c r="I35" s="9"/>
      <c r="J35" s="9"/>
    </row>
    <row r="36" spans="7:10" x14ac:dyDescent="0.25">
      <c r="G36" s="4"/>
      <c r="H36" s="4"/>
      <c r="I36" s="4"/>
      <c r="J36" s="4"/>
    </row>
    <row r="37" spans="7:10" x14ac:dyDescent="0.25">
      <c r="G37" s="4"/>
      <c r="H37" s="4"/>
      <c r="I37" s="4"/>
      <c r="J37" s="4"/>
    </row>
  </sheetData>
  <mergeCells count="16">
    <mergeCell ref="G21:J21"/>
    <mergeCell ref="D11:E11"/>
    <mergeCell ref="D18:E18"/>
    <mergeCell ref="I9:J9"/>
    <mergeCell ref="L2:O2"/>
    <mergeCell ref="L3:O3"/>
    <mergeCell ref="N4:O4"/>
    <mergeCell ref="L9:O9"/>
    <mergeCell ref="N10:O10"/>
    <mergeCell ref="B2:E2"/>
    <mergeCell ref="B3:E3"/>
    <mergeCell ref="G2:J2"/>
    <mergeCell ref="G8:J8"/>
    <mergeCell ref="G3:J3"/>
    <mergeCell ref="I4:J4"/>
    <mergeCell ref="D4:E4"/>
  </mergeCells>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59"/>
  <sheetViews>
    <sheetView view="pageBreakPreview" zoomScale="95" zoomScaleNormal="100" zoomScaleSheetLayoutView="95" workbookViewId="0"/>
  </sheetViews>
  <sheetFormatPr defaultColWidth="9.140625" defaultRowHeight="12.75" x14ac:dyDescent="0.25"/>
  <cols>
    <col min="1" max="1" width="8" style="22" customWidth="1"/>
    <col min="2" max="2" width="35.85546875" style="22" customWidth="1"/>
    <col min="3" max="3" width="12.28515625" style="22" customWidth="1"/>
    <col min="4" max="5" width="13.5703125" style="22" customWidth="1"/>
    <col min="6" max="6" width="9.5703125" style="22" customWidth="1"/>
    <col min="7" max="7" width="35.85546875" style="22" customWidth="1"/>
    <col min="8" max="8" width="12.28515625" style="22" customWidth="1"/>
    <col min="9" max="9" width="14.140625" style="22" customWidth="1"/>
    <col min="10" max="10" width="11.85546875" style="22" customWidth="1"/>
    <col min="11" max="11" width="10.42578125" style="22" customWidth="1"/>
    <col min="12" max="12" width="31.85546875" style="22" customWidth="1"/>
    <col min="13" max="13" width="12.7109375" style="22" customWidth="1"/>
    <col min="14" max="14" width="14.140625" style="22" customWidth="1"/>
    <col min="15" max="15" width="11.28515625" style="22" customWidth="1"/>
    <col min="16" max="16" width="9.140625" style="22"/>
    <col min="17" max="17" width="22.28515625" style="22" customWidth="1"/>
    <col min="18" max="18" width="9.140625" style="22"/>
    <col min="19" max="19" width="13.28515625" style="22" customWidth="1"/>
    <col min="20" max="20" width="13" style="22" customWidth="1"/>
    <col min="21" max="16384" width="9.140625" style="22"/>
  </cols>
  <sheetData>
    <row r="1" spans="1:21" ht="24.75" customHeight="1" x14ac:dyDescent="0.25">
      <c r="A1" s="71"/>
      <c r="B1" s="71" t="s">
        <v>301</v>
      </c>
      <c r="C1" s="71"/>
      <c r="D1" s="71"/>
      <c r="E1" s="71"/>
      <c r="F1" s="71"/>
      <c r="G1" s="71" t="s">
        <v>301</v>
      </c>
      <c r="H1" s="71"/>
      <c r="I1" s="71"/>
      <c r="J1" s="71"/>
      <c r="K1" s="71"/>
      <c r="L1" s="71" t="s">
        <v>301</v>
      </c>
      <c r="M1" s="71"/>
      <c r="N1" s="71"/>
      <c r="O1" s="71"/>
      <c r="P1" s="71"/>
      <c r="Q1" s="71" t="s">
        <v>301</v>
      </c>
      <c r="R1" s="71"/>
      <c r="S1" s="71"/>
      <c r="T1" s="71"/>
      <c r="U1" s="71"/>
    </row>
    <row r="2" spans="1:21" ht="41.25" customHeight="1" x14ac:dyDescent="0.25">
      <c r="B2" s="575" t="s">
        <v>13</v>
      </c>
      <c r="C2" s="575"/>
      <c r="D2" s="575"/>
      <c r="E2" s="575"/>
      <c r="F2" s="24"/>
      <c r="G2" s="499" t="s">
        <v>13</v>
      </c>
      <c r="H2" s="499"/>
      <c r="I2" s="499"/>
      <c r="J2" s="499"/>
      <c r="K2" s="90"/>
      <c r="L2" s="499" t="s">
        <v>13</v>
      </c>
      <c r="M2" s="499"/>
      <c r="N2" s="499"/>
      <c r="O2" s="499"/>
      <c r="P2" s="90"/>
      <c r="Q2" s="499" t="s">
        <v>13</v>
      </c>
      <c r="R2" s="499"/>
      <c r="S2" s="499"/>
      <c r="T2" s="499"/>
    </row>
    <row r="3" spans="1:21" ht="24.6" customHeight="1" x14ac:dyDescent="0.25">
      <c r="B3" s="474" t="s">
        <v>531</v>
      </c>
      <c r="C3" s="475"/>
      <c r="D3" s="475"/>
      <c r="E3" s="524"/>
      <c r="G3" s="474" t="s">
        <v>532</v>
      </c>
      <c r="H3" s="475"/>
      <c r="I3" s="475"/>
      <c r="J3" s="475"/>
      <c r="L3" s="474" t="s">
        <v>533</v>
      </c>
      <c r="M3" s="475"/>
      <c r="N3" s="475"/>
      <c r="O3" s="475"/>
      <c r="Q3" s="474" t="s">
        <v>534</v>
      </c>
      <c r="R3" s="475"/>
      <c r="S3" s="475"/>
      <c r="T3" s="524"/>
    </row>
    <row r="4" spans="1:21" ht="25.5" customHeight="1" x14ac:dyDescent="0.25">
      <c r="B4" s="303" t="s">
        <v>302</v>
      </c>
      <c r="C4" s="304" t="s">
        <v>9</v>
      </c>
      <c r="D4" s="472" t="s">
        <v>10</v>
      </c>
      <c r="E4" s="473"/>
      <c r="G4" s="79" t="s">
        <v>303</v>
      </c>
      <c r="H4" s="23" t="s">
        <v>9</v>
      </c>
      <c r="I4" s="476" t="s">
        <v>10</v>
      </c>
      <c r="J4" s="477"/>
      <c r="L4" s="79" t="s">
        <v>304</v>
      </c>
      <c r="M4" s="23" t="s">
        <v>9</v>
      </c>
      <c r="N4" s="488" t="s">
        <v>10</v>
      </c>
      <c r="O4" s="489"/>
      <c r="Q4" s="79"/>
      <c r="R4" s="23" t="s">
        <v>9</v>
      </c>
      <c r="S4" s="488" t="s">
        <v>10</v>
      </c>
      <c r="T4" s="489"/>
    </row>
    <row r="5" spans="1:21" ht="25.5" x14ac:dyDescent="0.25">
      <c r="B5" s="28" t="s">
        <v>23</v>
      </c>
      <c r="C5" s="86">
        <v>86.689899999999994</v>
      </c>
      <c r="D5" s="86">
        <v>84.213399999999993</v>
      </c>
      <c r="E5" s="87">
        <v>89.166399999999996</v>
      </c>
      <c r="G5" s="28" t="s">
        <v>23</v>
      </c>
      <c r="H5" s="86">
        <v>27.0076</v>
      </c>
      <c r="I5" s="86">
        <v>23.635200000000001</v>
      </c>
      <c r="J5" s="87">
        <v>30.379899999999999</v>
      </c>
      <c r="L5" s="28" t="s">
        <v>23</v>
      </c>
      <c r="M5" s="86">
        <v>61.4101</v>
      </c>
      <c r="N5" s="86">
        <v>57.699800000000003</v>
      </c>
      <c r="O5" s="87">
        <v>65.1203</v>
      </c>
      <c r="Q5" s="28" t="s">
        <v>305</v>
      </c>
      <c r="R5" s="86">
        <v>69.872600000000006</v>
      </c>
      <c r="S5" s="15">
        <v>63.685200000000002</v>
      </c>
      <c r="T5" s="16">
        <v>76.06</v>
      </c>
    </row>
    <row r="6" spans="1:21" x14ac:dyDescent="0.2">
      <c r="B6" s="244" t="s">
        <v>24</v>
      </c>
      <c r="C6" s="220">
        <v>81.3459</v>
      </c>
      <c r="D6" s="220">
        <v>78.775599999999997</v>
      </c>
      <c r="E6" s="246">
        <v>83.9161</v>
      </c>
      <c r="G6" s="29" t="s">
        <v>24</v>
      </c>
      <c r="H6" s="84">
        <v>29.592099999999999</v>
      </c>
      <c r="I6" s="84">
        <v>26.311</v>
      </c>
      <c r="J6" s="85">
        <v>32.873199999999997</v>
      </c>
      <c r="L6" s="29" t="s">
        <v>24</v>
      </c>
      <c r="M6" s="84">
        <v>58.534100000000002</v>
      </c>
      <c r="N6" s="84">
        <v>55.359200000000001</v>
      </c>
      <c r="O6" s="85">
        <v>61.709000000000003</v>
      </c>
      <c r="Q6" s="1" t="s">
        <v>424</v>
      </c>
      <c r="R6" s="1">
        <v>65.964799999999997</v>
      </c>
      <c r="S6" s="1">
        <v>48.936300000000003</v>
      </c>
      <c r="T6" s="1">
        <v>82.993300000000005</v>
      </c>
    </row>
    <row r="7" spans="1:21" x14ac:dyDescent="0.25">
      <c r="B7" s="28" t="s">
        <v>25</v>
      </c>
      <c r="C7" s="86">
        <v>88.367199999999997</v>
      </c>
      <c r="D7" s="86">
        <v>84.307100000000005</v>
      </c>
      <c r="E7" s="87">
        <v>92.427300000000002</v>
      </c>
      <c r="G7" s="28" t="s">
        <v>25</v>
      </c>
      <c r="H7" s="86">
        <v>38.311900000000001</v>
      </c>
      <c r="I7" s="86">
        <v>31.598099999999999</v>
      </c>
      <c r="J7" s="87">
        <v>45.025700000000001</v>
      </c>
      <c r="L7" s="28" t="s">
        <v>25</v>
      </c>
      <c r="M7" s="86">
        <v>65.392700000000005</v>
      </c>
      <c r="N7" s="86">
        <v>59.190899999999999</v>
      </c>
      <c r="O7" s="87">
        <v>71.594399999999993</v>
      </c>
    </row>
    <row r="8" spans="1:21" x14ac:dyDescent="0.25">
      <c r="B8" s="244" t="s">
        <v>26</v>
      </c>
      <c r="C8" s="220">
        <v>74.715800000000002</v>
      </c>
      <c r="D8" s="220">
        <v>69.938000000000002</v>
      </c>
      <c r="E8" s="246">
        <v>79.493600000000001</v>
      </c>
      <c r="G8" s="29" t="s">
        <v>26</v>
      </c>
      <c r="H8" s="84">
        <v>57.493000000000002</v>
      </c>
      <c r="I8" s="84">
        <v>51.278300000000002</v>
      </c>
      <c r="J8" s="85">
        <v>63.707700000000003</v>
      </c>
      <c r="L8" s="29" t="s">
        <v>26</v>
      </c>
      <c r="M8" s="84">
        <v>62.205599999999997</v>
      </c>
      <c r="N8" s="84">
        <v>56.860399999999998</v>
      </c>
      <c r="O8" s="85">
        <v>67.550799999999995</v>
      </c>
    </row>
    <row r="9" spans="1:21" x14ac:dyDescent="0.25">
      <c r="B9" s="28" t="s">
        <v>27</v>
      </c>
      <c r="C9" s="86">
        <v>79.467699999999994</v>
      </c>
      <c r="D9" s="86">
        <v>73.0578</v>
      </c>
      <c r="E9" s="87">
        <v>85.877700000000004</v>
      </c>
      <c r="G9" s="145" t="s">
        <v>27</v>
      </c>
      <c r="H9" s="154">
        <v>39.804499999999997</v>
      </c>
      <c r="I9" s="154">
        <v>31.297699999999999</v>
      </c>
      <c r="J9" s="155">
        <v>48.311300000000003</v>
      </c>
      <c r="L9" s="145" t="s">
        <v>27</v>
      </c>
      <c r="M9" s="154">
        <v>61.731999999999999</v>
      </c>
      <c r="N9" s="154">
        <v>54.117699999999999</v>
      </c>
      <c r="O9" s="155">
        <v>69.346199999999996</v>
      </c>
    </row>
    <row r="10" spans="1:21" ht="25.5" customHeight="1" x14ac:dyDescent="0.25">
      <c r="B10" s="225" t="s">
        <v>29</v>
      </c>
      <c r="C10" s="226">
        <v>89.129900000000006</v>
      </c>
      <c r="D10" s="226">
        <v>85.807100000000005</v>
      </c>
      <c r="E10" s="227">
        <v>92.452699999999993</v>
      </c>
      <c r="G10" s="46" t="s">
        <v>29</v>
      </c>
      <c r="H10" s="93">
        <v>20.159500000000001</v>
      </c>
      <c r="I10" s="93">
        <v>15.724299999999999</v>
      </c>
      <c r="J10" s="94">
        <v>24.5947</v>
      </c>
      <c r="L10" s="46" t="s">
        <v>29</v>
      </c>
      <c r="M10" s="93">
        <v>60.795200000000001</v>
      </c>
      <c r="N10" s="93">
        <v>55.759599999999999</v>
      </c>
      <c r="O10" s="94">
        <v>65.830799999999996</v>
      </c>
    </row>
    <row r="11" spans="1:21" ht="25.5" x14ac:dyDescent="0.25">
      <c r="B11" s="303" t="s">
        <v>306</v>
      </c>
      <c r="C11" s="304" t="s">
        <v>9</v>
      </c>
      <c r="D11" s="472" t="s">
        <v>10</v>
      </c>
      <c r="E11" s="473"/>
      <c r="G11" s="79" t="s">
        <v>307</v>
      </c>
      <c r="H11" s="23" t="s">
        <v>9</v>
      </c>
      <c r="I11" s="476" t="s">
        <v>10</v>
      </c>
      <c r="J11" s="477"/>
      <c r="L11" s="79" t="s">
        <v>308</v>
      </c>
      <c r="M11" s="23" t="s">
        <v>9</v>
      </c>
      <c r="N11" s="476" t="s">
        <v>10</v>
      </c>
      <c r="O11" s="477"/>
    </row>
    <row r="12" spans="1:21" x14ac:dyDescent="0.25">
      <c r="B12" s="28" t="s">
        <v>23</v>
      </c>
      <c r="C12" s="86">
        <v>74.046000000000006</v>
      </c>
      <c r="D12" s="86">
        <v>70.943600000000004</v>
      </c>
      <c r="E12" s="87">
        <v>77.148399999999995</v>
      </c>
      <c r="G12" s="28" t="s">
        <v>23</v>
      </c>
      <c r="H12" s="86">
        <v>55.355800000000002</v>
      </c>
      <c r="I12" s="86">
        <v>51.2682</v>
      </c>
      <c r="J12" s="87">
        <v>59.443399999999997</v>
      </c>
      <c r="L12" s="28" t="s">
        <v>23</v>
      </c>
      <c r="M12" s="86">
        <v>22.963799999999999</v>
      </c>
      <c r="N12" s="86">
        <v>19.883199999999999</v>
      </c>
      <c r="O12" s="87">
        <v>26.0443</v>
      </c>
    </row>
    <row r="13" spans="1:21" x14ac:dyDescent="0.25">
      <c r="B13" s="244" t="s">
        <v>24</v>
      </c>
      <c r="C13" s="220">
        <v>60.459499999999998</v>
      </c>
      <c r="D13" s="220">
        <v>57.387999999999998</v>
      </c>
      <c r="E13" s="246">
        <v>63.530900000000003</v>
      </c>
      <c r="G13" s="29" t="s">
        <v>24</v>
      </c>
      <c r="H13" s="84">
        <v>61.694600000000001</v>
      </c>
      <c r="I13" s="84">
        <v>58.262999999999998</v>
      </c>
      <c r="J13" s="85">
        <v>65.126099999999994</v>
      </c>
      <c r="L13" s="29" t="s">
        <v>24</v>
      </c>
      <c r="M13" s="84">
        <v>23.0778</v>
      </c>
      <c r="N13" s="84">
        <v>20.3675</v>
      </c>
      <c r="O13" s="85">
        <v>25.7881</v>
      </c>
    </row>
    <row r="14" spans="1:21" x14ac:dyDescent="0.25">
      <c r="B14" s="28" t="s">
        <v>25</v>
      </c>
      <c r="C14" s="86">
        <v>73.258099999999999</v>
      </c>
      <c r="D14" s="86">
        <v>67.688999999999993</v>
      </c>
      <c r="E14" s="87">
        <v>78.827200000000005</v>
      </c>
      <c r="G14" s="28" t="s">
        <v>25</v>
      </c>
      <c r="H14" s="86">
        <v>62.4527</v>
      </c>
      <c r="I14" s="86">
        <v>55.726700000000001</v>
      </c>
      <c r="J14" s="87">
        <v>69.178600000000003</v>
      </c>
      <c r="L14" s="28" t="s">
        <v>25</v>
      </c>
      <c r="M14" s="86">
        <v>32.020800000000001</v>
      </c>
      <c r="N14" s="86">
        <v>25.913</v>
      </c>
      <c r="O14" s="87">
        <v>38.128700000000002</v>
      </c>
    </row>
    <row r="15" spans="1:21" x14ac:dyDescent="0.25">
      <c r="B15" s="244" t="s">
        <v>26</v>
      </c>
      <c r="C15" s="220">
        <v>51.871200000000002</v>
      </c>
      <c r="D15" s="220">
        <v>46.650199999999998</v>
      </c>
      <c r="E15" s="246">
        <v>57.092300000000002</v>
      </c>
      <c r="G15" s="29" t="s">
        <v>26</v>
      </c>
      <c r="H15" s="84">
        <v>76.520300000000006</v>
      </c>
      <c r="I15" s="84">
        <v>71.359700000000004</v>
      </c>
      <c r="J15" s="85">
        <v>81.680899999999994</v>
      </c>
      <c r="L15" s="29" t="s">
        <v>26</v>
      </c>
      <c r="M15" s="84">
        <v>34.015999999999998</v>
      </c>
      <c r="N15" s="84">
        <v>28.687100000000001</v>
      </c>
      <c r="O15" s="85">
        <v>39.344900000000003</v>
      </c>
    </row>
    <row r="16" spans="1:21" x14ac:dyDescent="0.25">
      <c r="B16" s="28" t="s">
        <v>27</v>
      </c>
      <c r="C16" s="86">
        <v>64.825900000000004</v>
      </c>
      <c r="D16" s="86">
        <v>57.438400000000001</v>
      </c>
      <c r="E16" s="87">
        <v>72.213399999999993</v>
      </c>
      <c r="G16" s="145" t="s">
        <v>27</v>
      </c>
      <c r="H16" s="154">
        <v>60.847700000000003</v>
      </c>
      <c r="I16" s="154">
        <v>52.339199999999998</v>
      </c>
      <c r="J16" s="155">
        <v>69.356099999999998</v>
      </c>
      <c r="L16" s="145" t="s">
        <v>27</v>
      </c>
      <c r="M16" s="154">
        <v>20.874500000000001</v>
      </c>
      <c r="N16" s="154">
        <v>14.4072</v>
      </c>
      <c r="O16" s="155">
        <v>27.341799999999999</v>
      </c>
    </row>
    <row r="17" spans="2:15" x14ac:dyDescent="0.25">
      <c r="B17" s="225" t="s">
        <v>29</v>
      </c>
      <c r="C17" s="226">
        <v>79.150800000000004</v>
      </c>
      <c r="D17" s="226">
        <v>74.911600000000007</v>
      </c>
      <c r="E17" s="227">
        <v>83.389899999999997</v>
      </c>
      <c r="G17" s="46" t="s">
        <v>29</v>
      </c>
      <c r="H17" s="93">
        <v>50.892299999999999</v>
      </c>
      <c r="I17" s="93">
        <v>45.412700000000001</v>
      </c>
      <c r="J17" s="94">
        <v>56.371899999999997</v>
      </c>
      <c r="L17" s="46" t="s">
        <v>29</v>
      </c>
      <c r="M17" s="93">
        <v>20.2057</v>
      </c>
      <c r="N17" s="93">
        <v>16.082100000000001</v>
      </c>
      <c r="O17" s="94">
        <v>24.3294</v>
      </c>
    </row>
    <row r="18" spans="2:15" ht="38.25" x14ac:dyDescent="0.25">
      <c r="B18" s="303" t="s">
        <v>309</v>
      </c>
      <c r="C18" s="304" t="s">
        <v>9</v>
      </c>
      <c r="D18" s="472" t="s">
        <v>10</v>
      </c>
      <c r="E18" s="473"/>
      <c r="G18" s="79" t="s">
        <v>310</v>
      </c>
      <c r="H18" s="23" t="s">
        <v>9</v>
      </c>
      <c r="I18" s="543" t="s">
        <v>10</v>
      </c>
      <c r="J18" s="544"/>
      <c r="L18" s="79" t="s">
        <v>311</v>
      </c>
      <c r="M18" s="23" t="s">
        <v>9</v>
      </c>
      <c r="N18" s="476" t="s">
        <v>10</v>
      </c>
      <c r="O18" s="477"/>
    </row>
    <row r="19" spans="2:15" x14ac:dyDescent="0.25">
      <c r="B19" s="28" t="s">
        <v>23</v>
      </c>
      <c r="C19" s="86">
        <v>66.497699999999995</v>
      </c>
      <c r="D19" s="86">
        <v>63.106299999999997</v>
      </c>
      <c r="E19" s="87">
        <v>69.889099999999999</v>
      </c>
      <c r="G19" s="28" t="s">
        <v>23</v>
      </c>
      <c r="H19" s="86">
        <v>86.372100000000003</v>
      </c>
      <c r="I19" s="86">
        <v>83.665599999999998</v>
      </c>
      <c r="J19" s="87">
        <v>89.078599999999994</v>
      </c>
      <c r="L19" s="28" t="s">
        <v>23</v>
      </c>
      <c r="M19" s="86">
        <v>9.2705000000000002</v>
      </c>
      <c r="N19" s="86">
        <v>7.3974000000000002</v>
      </c>
      <c r="O19" s="87">
        <v>11.143599999999999</v>
      </c>
    </row>
    <row r="20" spans="2:15" x14ac:dyDescent="0.25">
      <c r="B20" s="244" t="s">
        <v>24</v>
      </c>
      <c r="C20" s="220">
        <v>50.133400000000002</v>
      </c>
      <c r="D20" s="220">
        <v>47.013199999999998</v>
      </c>
      <c r="E20" s="246">
        <v>53.253700000000002</v>
      </c>
      <c r="G20" s="29" t="s">
        <v>24</v>
      </c>
      <c r="H20" s="84">
        <v>83.655100000000004</v>
      </c>
      <c r="I20" s="84">
        <v>80.989000000000004</v>
      </c>
      <c r="J20" s="85">
        <v>86.321200000000005</v>
      </c>
      <c r="L20" s="29" t="s">
        <v>24</v>
      </c>
      <c r="M20" s="84">
        <v>11.0433</v>
      </c>
      <c r="N20" s="84">
        <v>9.0454000000000008</v>
      </c>
      <c r="O20" s="85">
        <v>13.0411</v>
      </c>
    </row>
    <row r="21" spans="2:15" x14ac:dyDescent="0.25">
      <c r="B21" s="28" t="s">
        <v>25</v>
      </c>
      <c r="C21" s="86">
        <v>65.2727</v>
      </c>
      <c r="D21" s="86">
        <v>59.284999999999997</v>
      </c>
      <c r="E21" s="87">
        <v>71.260400000000004</v>
      </c>
      <c r="G21" s="28" t="s">
        <v>25</v>
      </c>
      <c r="H21" s="86">
        <v>83.185299999999998</v>
      </c>
      <c r="I21" s="86">
        <v>77.936499999999995</v>
      </c>
      <c r="J21" s="87">
        <v>88.433999999999997</v>
      </c>
      <c r="L21" s="28" t="s">
        <v>25</v>
      </c>
      <c r="M21" s="86">
        <v>21.959599999999998</v>
      </c>
      <c r="N21" s="86">
        <v>16.545200000000001</v>
      </c>
      <c r="O21" s="87">
        <v>27.373899999999999</v>
      </c>
    </row>
    <row r="22" spans="2:15" x14ac:dyDescent="0.25">
      <c r="B22" s="244" t="s">
        <v>26</v>
      </c>
      <c r="C22" s="220">
        <v>44.541200000000003</v>
      </c>
      <c r="D22" s="220">
        <v>39.380499999999998</v>
      </c>
      <c r="E22" s="246">
        <v>49.701900000000002</v>
      </c>
      <c r="G22" s="29" t="s">
        <v>26</v>
      </c>
      <c r="H22" s="84">
        <v>78.329700000000003</v>
      </c>
      <c r="I22" s="84">
        <v>73.015500000000003</v>
      </c>
      <c r="J22" s="85">
        <v>83.643799999999999</v>
      </c>
      <c r="L22" s="29" t="s">
        <v>26</v>
      </c>
      <c r="M22" s="84">
        <v>17.8644</v>
      </c>
      <c r="N22" s="84">
        <v>13.539300000000001</v>
      </c>
      <c r="O22" s="85">
        <v>22.189399999999999</v>
      </c>
    </row>
    <row r="23" spans="2:15" x14ac:dyDescent="0.25">
      <c r="B23" s="28" t="s">
        <v>27</v>
      </c>
      <c r="C23" s="86">
        <v>55.492800000000003</v>
      </c>
      <c r="D23" s="86">
        <v>47.877699999999997</v>
      </c>
      <c r="E23" s="87">
        <v>63.107799999999997</v>
      </c>
      <c r="G23" s="145" t="s">
        <v>27</v>
      </c>
      <c r="H23" s="154">
        <v>74.422499999999999</v>
      </c>
      <c r="I23" s="154">
        <v>66.720799999999997</v>
      </c>
      <c r="J23" s="155">
        <v>82.124200000000002</v>
      </c>
      <c r="L23" s="145" t="s">
        <v>27</v>
      </c>
      <c r="M23" s="154">
        <v>12.9953</v>
      </c>
      <c r="N23" s="154">
        <v>7.7047999999999996</v>
      </c>
      <c r="O23" s="155">
        <v>18.285900000000002</v>
      </c>
    </row>
    <row r="24" spans="2:15" x14ac:dyDescent="0.25">
      <c r="B24" s="225" t="s">
        <v>29</v>
      </c>
      <c r="C24" s="226">
        <v>71.867199999999997</v>
      </c>
      <c r="D24" s="226">
        <v>67.201099999999997</v>
      </c>
      <c r="E24" s="227">
        <v>76.533299999999997</v>
      </c>
      <c r="G24" s="46" t="s">
        <v>29</v>
      </c>
      <c r="H24" s="93">
        <v>88.944500000000005</v>
      </c>
      <c r="I24" s="93">
        <v>85.401200000000003</v>
      </c>
      <c r="J24" s="94">
        <v>92.487799999999993</v>
      </c>
      <c r="L24" s="46" t="s">
        <v>29</v>
      </c>
      <c r="M24" s="93">
        <v>5.8056000000000001</v>
      </c>
      <c r="N24" s="93">
        <v>3.4167000000000001</v>
      </c>
      <c r="O24" s="94">
        <v>8.1944999999999997</v>
      </c>
    </row>
    <row r="25" spans="2:15" ht="38.25" x14ac:dyDescent="0.25">
      <c r="G25" s="79" t="s">
        <v>312</v>
      </c>
      <c r="H25" s="23" t="s">
        <v>9</v>
      </c>
      <c r="I25" s="476" t="s">
        <v>10</v>
      </c>
      <c r="J25" s="477"/>
      <c r="L25" s="79" t="s">
        <v>313</v>
      </c>
      <c r="M25" s="23" t="s">
        <v>9</v>
      </c>
      <c r="N25" s="476" t="s">
        <v>10</v>
      </c>
      <c r="O25" s="477"/>
    </row>
    <row r="26" spans="2:15" x14ac:dyDescent="0.25">
      <c r="G26" s="28" t="s">
        <v>23</v>
      </c>
      <c r="H26" s="86">
        <v>67.387299999999996</v>
      </c>
      <c r="I26" s="86">
        <v>63.6785</v>
      </c>
      <c r="J26" s="87">
        <v>71.096000000000004</v>
      </c>
      <c r="L26" s="28" t="s">
        <v>23</v>
      </c>
      <c r="M26" s="86">
        <v>76.357399999999998</v>
      </c>
      <c r="N26" s="86">
        <v>73.109800000000007</v>
      </c>
      <c r="O26" s="87">
        <v>79.604900000000001</v>
      </c>
    </row>
    <row r="27" spans="2:15" x14ac:dyDescent="0.25">
      <c r="G27" s="29" t="s">
        <v>24</v>
      </c>
      <c r="H27" s="84">
        <v>59.465400000000002</v>
      </c>
      <c r="I27" s="84">
        <v>55.954000000000001</v>
      </c>
      <c r="J27" s="85">
        <v>62.976799999999997</v>
      </c>
      <c r="L27" s="29" t="s">
        <v>24</v>
      </c>
      <c r="M27" s="84">
        <v>80.123500000000007</v>
      </c>
      <c r="N27" s="84">
        <v>77.629000000000005</v>
      </c>
      <c r="O27" s="85">
        <v>82.617999999999995</v>
      </c>
    </row>
    <row r="28" spans="2:15" x14ac:dyDescent="0.25">
      <c r="G28" s="28" t="s">
        <v>25</v>
      </c>
      <c r="H28" s="86">
        <v>61.6875</v>
      </c>
      <c r="I28" s="86">
        <v>54.9529</v>
      </c>
      <c r="J28" s="87">
        <v>68.4221</v>
      </c>
      <c r="L28" s="28" t="s">
        <v>25</v>
      </c>
      <c r="M28" s="86">
        <v>82.245400000000004</v>
      </c>
      <c r="N28" s="86">
        <v>77.3125</v>
      </c>
      <c r="O28" s="87">
        <v>87.178299999999993</v>
      </c>
    </row>
    <row r="29" spans="2:15" x14ac:dyDescent="0.25">
      <c r="G29" s="29" t="s">
        <v>26</v>
      </c>
      <c r="H29" s="84">
        <v>47.0747</v>
      </c>
      <c r="I29" s="84">
        <v>40.7971</v>
      </c>
      <c r="J29" s="85">
        <v>53.3523</v>
      </c>
      <c r="L29" s="29" t="s">
        <v>26</v>
      </c>
      <c r="M29" s="84">
        <v>82.563199999999995</v>
      </c>
      <c r="N29" s="84">
        <v>78.552099999999996</v>
      </c>
      <c r="O29" s="85">
        <v>86.574399999999997</v>
      </c>
    </row>
    <row r="30" spans="2:15" x14ac:dyDescent="0.25">
      <c r="G30" s="145" t="s">
        <v>27</v>
      </c>
      <c r="H30" s="154">
        <v>47.197499999999998</v>
      </c>
      <c r="I30" s="154">
        <v>38.497500000000002</v>
      </c>
      <c r="J30" s="155">
        <v>55.897599999999997</v>
      </c>
      <c r="L30" s="145" t="s">
        <v>27</v>
      </c>
      <c r="M30" s="154">
        <v>73.370599999999996</v>
      </c>
      <c r="N30" s="154">
        <v>66.434399999999997</v>
      </c>
      <c r="O30" s="155">
        <v>80.306899999999999</v>
      </c>
    </row>
    <row r="31" spans="2:15" x14ac:dyDescent="0.25">
      <c r="G31" s="46" t="s">
        <v>29</v>
      </c>
      <c r="H31" s="93">
        <v>72.808999999999997</v>
      </c>
      <c r="I31" s="93">
        <v>67.885499999999993</v>
      </c>
      <c r="J31" s="94">
        <v>77.732399999999998</v>
      </c>
      <c r="L31" s="46" t="s">
        <v>29</v>
      </c>
      <c r="M31" s="93">
        <v>74.745699999999999</v>
      </c>
      <c r="N31" s="93">
        <v>70.313500000000005</v>
      </c>
      <c r="O31" s="94">
        <v>79.177800000000005</v>
      </c>
    </row>
    <row r="32" spans="2:15" ht="38.25" x14ac:dyDescent="0.25">
      <c r="G32" s="79" t="s">
        <v>314</v>
      </c>
      <c r="H32" s="23" t="s">
        <v>9</v>
      </c>
      <c r="I32" s="476" t="s">
        <v>10</v>
      </c>
      <c r="J32" s="477"/>
      <c r="L32" s="79" t="s">
        <v>315</v>
      </c>
      <c r="M32" s="23" t="s">
        <v>9</v>
      </c>
      <c r="N32" s="476" t="s">
        <v>10</v>
      </c>
      <c r="O32" s="477"/>
    </row>
    <row r="33" spans="7:15" x14ac:dyDescent="0.25">
      <c r="G33" s="28" t="s">
        <v>23</v>
      </c>
      <c r="H33" s="86">
        <v>90.595200000000006</v>
      </c>
      <c r="I33" s="86">
        <v>88.268100000000004</v>
      </c>
      <c r="J33" s="87">
        <v>92.922300000000007</v>
      </c>
      <c r="L33" s="28" t="s">
        <v>23</v>
      </c>
      <c r="M33" s="86">
        <v>73.213099999999997</v>
      </c>
      <c r="N33" s="86">
        <v>69.842399999999998</v>
      </c>
      <c r="O33" s="87">
        <v>76.5839</v>
      </c>
    </row>
    <row r="34" spans="7:15" x14ac:dyDescent="0.25">
      <c r="G34" s="29" t="s">
        <v>24</v>
      </c>
      <c r="H34" s="84">
        <v>87.409099999999995</v>
      </c>
      <c r="I34" s="84">
        <v>85.016900000000007</v>
      </c>
      <c r="J34" s="85">
        <v>89.801299999999998</v>
      </c>
      <c r="L34" s="29" t="s">
        <v>24</v>
      </c>
      <c r="M34" s="84">
        <v>73.346699999999998</v>
      </c>
      <c r="N34" s="84">
        <v>70.488100000000003</v>
      </c>
      <c r="O34" s="85">
        <v>76.205200000000005</v>
      </c>
    </row>
    <row r="35" spans="7:15" x14ac:dyDescent="0.25">
      <c r="G35" s="28" t="s">
        <v>25</v>
      </c>
      <c r="H35" s="86">
        <v>90.602900000000005</v>
      </c>
      <c r="I35" s="86">
        <v>86.517300000000006</v>
      </c>
      <c r="J35" s="87">
        <v>94.688500000000005</v>
      </c>
      <c r="L35" s="28" t="s">
        <v>25</v>
      </c>
      <c r="M35" s="86">
        <v>79.157700000000006</v>
      </c>
      <c r="N35" s="86">
        <v>73.881600000000006</v>
      </c>
      <c r="O35" s="87">
        <v>84.433700000000002</v>
      </c>
    </row>
    <row r="36" spans="7:15" x14ac:dyDescent="0.25">
      <c r="G36" s="29" t="s">
        <v>26</v>
      </c>
      <c r="H36" s="84">
        <v>84.400300000000001</v>
      </c>
      <c r="I36" s="84">
        <v>79.806299999999993</v>
      </c>
      <c r="J36" s="85">
        <v>88.994399999999999</v>
      </c>
      <c r="L36" s="29" t="s">
        <v>26</v>
      </c>
      <c r="M36" s="84">
        <v>68.304900000000004</v>
      </c>
      <c r="N36" s="84">
        <v>63.139000000000003</v>
      </c>
      <c r="O36" s="85">
        <v>73.470699999999994</v>
      </c>
    </row>
    <row r="37" spans="7:15" x14ac:dyDescent="0.25">
      <c r="G37" s="145" t="s">
        <v>27</v>
      </c>
      <c r="H37" s="154">
        <v>83.385099999999994</v>
      </c>
      <c r="I37" s="154">
        <v>77.041899999999998</v>
      </c>
      <c r="J37" s="155">
        <v>89.728300000000004</v>
      </c>
      <c r="L37" s="145" t="s">
        <v>27</v>
      </c>
      <c r="M37" s="154">
        <v>68.893799999999999</v>
      </c>
      <c r="N37" s="154">
        <v>61.593699999999998</v>
      </c>
      <c r="O37" s="155">
        <v>76.193799999999996</v>
      </c>
    </row>
    <row r="38" spans="7:15" x14ac:dyDescent="0.25">
      <c r="G38" s="46" t="s">
        <v>29</v>
      </c>
      <c r="H38" s="93">
        <v>92.109399999999994</v>
      </c>
      <c r="I38" s="93">
        <v>89.044600000000003</v>
      </c>
      <c r="J38" s="94">
        <v>95.174300000000002</v>
      </c>
      <c r="L38" s="46" t="s">
        <v>29</v>
      </c>
      <c r="M38" s="93">
        <v>73.549400000000006</v>
      </c>
      <c r="N38" s="93">
        <v>68.976900000000001</v>
      </c>
      <c r="O38" s="94">
        <v>78.122</v>
      </c>
    </row>
    <row r="39" spans="7:15" ht="38.25" x14ac:dyDescent="0.25">
      <c r="G39" s="79" t="s">
        <v>316</v>
      </c>
      <c r="H39" s="23" t="s">
        <v>9</v>
      </c>
      <c r="I39" s="476" t="s">
        <v>10</v>
      </c>
      <c r="J39" s="477"/>
      <c r="L39" s="79" t="s">
        <v>317</v>
      </c>
      <c r="M39" s="23" t="s">
        <v>9</v>
      </c>
      <c r="N39" s="476" t="s">
        <v>10</v>
      </c>
      <c r="O39" s="477"/>
    </row>
    <row r="40" spans="7:15" x14ac:dyDescent="0.25">
      <c r="G40" s="28" t="s">
        <v>23</v>
      </c>
      <c r="H40" s="86">
        <v>91.870900000000006</v>
      </c>
      <c r="I40" s="86">
        <v>89.595699999999994</v>
      </c>
      <c r="J40" s="87">
        <v>94.146100000000004</v>
      </c>
      <c r="L40" s="28" t="s">
        <v>23</v>
      </c>
      <c r="M40" s="86">
        <v>73.0458</v>
      </c>
      <c r="N40" s="86">
        <v>69.656099999999995</v>
      </c>
      <c r="O40" s="87">
        <v>76.435500000000005</v>
      </c>
    </row>
    <row r="41" spans="7:15" x14ac:dyDescent="0.25">
      <c r="G41" s="29" t="s">
        <v>24</v>
      </c>
      <c r="H41" s="84">
        <v>91.826899999999995</v>
      </c>
      <c r="I41" s="84">
        <v>89.9054</v>
      </c>
      <c r="J41" s="85">
        <v>93.748500000000007</v>
      </c>
      <c r="L41" s="29" t="s">
        <v>24</v>
      </c>
      <c r="M41" s="84">
        <v>75.781899999999993</v>
      </c>
      <c r="N41" s="84">
        <v>73.045699999999997</v>
      </c>
      <c r="O41" s="85">
        <v>78.518000000000001</v>
      </c>
    </row>
    <row r="42" spans="7:15" x14ac:dyDescent="0.25">
      <c r="G42" s="28" t="s">
        <v>25</v>
      </c>
      <c r="H42" s="86">
        <v>94.557299999999998</v>
      </c>
      <c r="I42" s="86">
        <v>91.483999999999995</v>
      </c>
      <c r="J42" s="87">
        <v>97.630600000000001</v>
      </c>
      <c r="L42" s="28" t="s">
        <v>25</v>
      </c>
      <c r="M42" s="86">
        <v>78.553100000000001</v>
      </c>
      <c r="N42" s="86">
        <v>73.1755</v>
      </c>
      <c r="O42" s="87">
        <v>83.930800000000005</v>
      </c>
    </row>
    <row r="43" spans="7:15" x14ac:dyDescent="0.25">
      <c r="G43" s="29" t="s">
        <v>26</v>
      </c>
      <c r="H43" s="84">
        <v>89.831800000000001</v>
      </c>
      <c r="I43" s="84">
        <v>86.043700000000001</v>
      </c>
      <c r="J43" s="85">
        <v>93.619900000000001</v>
      </c>
      <c r="L43" s="29" t="s">
        <v>26</v>
      </c>
      <c r="M43" s="84">
        <v>70.967200000000005</v>
      </c>
      <c r="N43" s="84">
        <v>66.005799999999994</v>
      </c>
      <c r="O43" s="85">
        <v>75.928600000000003</v>
      </c>
    </row>
    <row r="44" spans="7:15" x14ac:dyDescent="0.25">
      <c r="G44" s="145" t="s">
        <v>27</v>
      </c>
      <c r="H44" s="154">
        <v>86.962199999999996</v>
      </c>
      <c r="I44" s="154">
        <v>81.208299999999994</v>
      </c>
      <c r="J44" s="155">
        <v>92.716200000000001</v>
      </c>
      <c r="L44" s="145" t="s">
        <v>27</v>
      </c>
      <c r="M44" s="154">
        <v>74.374200000000002</v>
      </c>
      <c r="N44" s="154">
        <v>67.520600000000002</v>
      </c>
      <c r="O44" s="155">
        <v>81.227900000000005</v>
      </c>
    </row>
    <row r="45" spans="7:15" x14ac:dyDescent="0.25">
      <c r="G45" s="46" t="s">
        <v>29</v>
      </c>
      <c r="H45" s="93">
        <v>92.180800000000005</v>
      </c>
      <c r="I45" s="93">
        <v>89.139399999999995</v>
      </c>
      <c r="J45" s="94">
        <v>95.222200000000001</v>
      </c>
      <c r="L45" s="46" t="s">
        <v>29</v>
      </c>
      <c r="M45" s="93">
        <v>72.446799999999996</v>
      </c>
      <c r="N45" s="93">
        <v>67.847899999999996</v>
      </c>
      <c r="O45" s="94">
        <v>77.0458</v>
      </c>
    </row>
    <row r="46" spans="7:15" ht="38.25" x14ac:dyDescent="0.25">
      <c r="G46" s="79" t="s">
        <v>318</v>
      </c>
      <c r="H46" s="23" t="s">
        <v>9</v>
      </c>
      <c r="I46" s="476" t="s">
        <v>10</v>
      </c>
      <c r="J46" s="477"/>
      <c r="L46" s="79" t="s">
        <v>319</v>
      </c>
      <c r="M46" s="23" t="s">
        <v>9</v>
      </c>
      <c r="N46" s="476" t="s">
        <v>10</v>
      </c>
      <c r="O46" s="477"/>
    </row>
    <row r="47" spans="7:15" x14ac:dyDescent="0.25">
      <c r="G47" s="28" t="s">
        <v>23</v>
      </c>
      <c r="H47" s="86">
        <v>77.425399999999996</v>
      </c>
      <c r="I47" s="86">
        <v>74.052400000000006</v>
      </c>
      <c r="J47" s="87">
        <v>80.798500000000004</v>
      </c>
      <c r="L47" s="28" t="s">
        <v>23</v>
      </c>
      <c r="M47" s="86">
        <v>67.274600000000007</v>
      </c>
      <c r="N47" s="86">
        <v>63.652999999999999</v>
      </c>
      <c r="O47" s="87">
        <v>70.896299999999997</v>
      </c>
    </row>
    <row r="48" spans="7:15" x14ac:dyDescent="0.25">
      <c r="G48" s="29" t="s">
        <v>24</v>
      </c>
      <c r="H48" s="84">
        <v>75.401600000000002</v>
      </c>
      <c r="I48" s="84">
        <v>72.298699999999997</v>
      </c>
      <c r="J48" s="85">
        <v>78.504499999999993</v>
      </c>
      <c r="L48" s="29" t="s">
        <v>24</v>
      </c>
      <c r="M48" s="84">
        <v>74.481499999999997</v>
      </c>
      <c r="N48" s="84">
        <v>71.6995</v>
      </c>
      <c r="O48" s="85">
        <v>77.263400000000004</v>
      </c>
    </row>
    <row r="49" spans="7:15" ht="12.75" customHeight="1" x14ac:dyDescent="0.25">
      <c r="G49" s="28" t="s">
        <v>25</v>
      </c>
      <c r="H49" s="86">
        <v>80.663300000000007</v>
      </c>
      <c r="I49" s="86">
        <v>75.19</v>
      </c>
      <c r="J49" s="87">
        <v>86.136600000000001</v>
      </c>
      <c r="L49" s="28" t="s">
        <v>25</v>
      </c>
      <c r="M49" s="86">
        <v>76.468299999999999</v>
      </c>
      <c r="N49" s="86">
        <v>70.924099999999996</v>
      </c>
      <c r="O49" s="87">
        <v>82.012500000000003</v>
      </c>
    </row>
    <row r="50" spans="7:15" x14ac:dyDescent="0.25">
      <c r="G50" s="29" t="s">
        <v>26</v>
      </c>
      <c r="H50" s="84">
        <v>68.155600000000007</v>
      </c>
      <c r="I50" s="84">
        <v>62.319600000000001</v>
      </c>
      <c r="J50" s="85">
        <v>73.991600000000005</v>
      </c>
      <c r="L50" s="29" t="s">
        <v>26</v>
      </c>
      <c r="M50" s="84">
        <v>74.951700000000002</v>
      </c>
      <c r="N50" s="84">
        <v>70.210599999999999</v>
      </c>
      <c r="O50" s="85">
        <v>79.692899999999995</v>
      </c>
    </row>
    <row r="51" spans="7:15" x14ac:dyDescent="0.25">
      <c r="G51" s="145" t="s">
        <v>27</v>
      </c>
      <c r="H51" s="154">
        <v>65.473500000000001</v>
      </c>
      <c r="I51" s="154">
        <v>57.198599999999999</v>
      </c>
      <c r="J51" s="155">
        <v>73.748500000000007</v>
      </c>
      <c r="L51" s="145" t="s">
        <v>27</v>
      </c>
      <c r="M51" s="154">
        <v>71.136700000000005</v>
      </c>
      <c r="N51" s="154">
        <v>63.959299999999999</v>
      </c>
      <c r="O51" s="155">
        <v>78.314099999999996</v>
      </c>
    </row>
    <row r="52" spans="7:15" x14ac:dyDescent="0.25">
      <c r="G52" s="46" t="s">
        <v>29</v>
      </c>
      <c r="H52" s="93">
        <v>79.261600000000001</v>
      </c>
      <c r="I52" s="93">
        <v>74.784800000000004</v>
      </c>
      <c r="J52" s="94">
        <v>83.738500000000002</v>
      </c>
      <c r="L52" s="46" t="s">
        <v>29</v>
      </c>
      <c r="M52" s="93">
        <v>64.292599999999993</v>
      </c>
      <c r="N52" s="93">
        <v>59.351500000000001</v>
      </c>
      <c r="O52" s="94">
        <v>69.233599999999996</v>
      </c>
    </row>
    <row r="53" spans="7:15" ht="38.25" x14ac:dyDescent="0.25">
      <c r="G53" s="8" t="s">
        <v>320</v>
      </c>
      <c r="H53" s="219" t="s">
        <v>9</v>
      </c>
      <c r="I53" s="555" t="s">
        <v>10</v>
      </c>
      <c r="J53" s="556"/>
    </row>
    <row r="54" spans="7:15" x14ac:dyDescent="0.25">
      <c r="G54" s="12" t="s">
        <v>23</v>
      </c>
      <c r="H54" s="86">
        <v>85.393500000000003</v>
      </c>
      <c r="I54" s="86">
        <v>82.448499999999996</v>
      </c>
      <c r="J54" s="87">
        <v>88.338499999999996</v>
      </c>
    </row>
    <row r="55" spans="7:15" x14ac:dyDescent="0.25">
      <c r="G55" s="13" t="s">
        <v>24</v>
      </c>
      <c r="H55" s="84">
        <v>80.4893</v>
      </c>
      <c r="I55" s="84">
        <v>77.682000000000002</v>
      </c>
      <c r="J55" s="85">
        <v>83.296700000000001</v>
      </c>
    </row>
    <row r="56" spans="7:15" x14ac:dyDescent="0.25">
      <c r="G56" s="12" t="s">
        <v>25</v>
      </c>
      <c r="H56" s="86">
        <v>86.513099999999994</v>
      </c>
      <c r="I56" s="86">
        <v>81.762500000000003</v>
      </c>
      <c r="J56" s="87">
        <v>91.2637</v>
      </c>
    </row>
    <row r="57" spans="7:15" x14ac:dyDescent="0.25">
      <c r="G57" s="13" t="s">
        <v>26</v>
      </c>
      <c r="H57" s="84">
        <v>79.604299999999995</v>
      </c>
      <c r="I57" s="84">
        <v>74.425600000000003</v>
      </c>
      <c r="J57" s="85">
        <v>84.782899999999998</v>
      </c>
    </row>
    <row r="58" spans="7:15" x14ac:dyDescent="0.25">
      <c r="G58" s="176" t="s">
        <v>27</v>
      </c>
      <c r="H58" s="154">
        <v>83.066699999999997</v>
      </c>
      <c r="I58" s="154">
        <v>76.266999999999996</v>
      </c>
      <c r="J58" s="155">
        <v>89.866399999999999</v>
      </c>
    </row>
    <row r="59" spans="7:15" x14ac:dyDescent="0.25">
      <c r="G59" s="14" t="s">
        <v>29</v>
      </c>
      <c r="H59" s="93">
        <v>86.336100000000002</v>
      </c>
      <c r="I59" s="93">
        <v>82.421499999999995</v>
      </c>
      <c r="J59" s="94">
        <v>90.250699999999995</v>
      </c>
    </row>
  </sheetData>
  <mergeCells count="27">
    <mergeCell ref="Q2:T2"/>
    <mergeCell ref="Q3:T3"/>
    <mergeCell ref="S4:T4"/>
    <mergeCell ref="N25:O25"/>
    <mergeCell ref="N32:O32"/>
    <mergeCell ref="L2:O2"/>
    <mergeCell ref="L3:O3"/>
    <mergeCell ref="N4:O4"/>
    <mergeCell ref="N11:O11"/>
    <mergeCell ref="N18:O18"/>
    <mergeCell ref="D11:E11"/>
    <mergeCell ref="D18:E18"/>
    <mergeCell ref="I53:J53"/>
    <mergeCell ref="N39:O39"/>
    <mergeCell ref="N46:O46"/>
    <mergeCell ref="I11:J11"/>
    <mergeCell ref="I18:J18"/>
    <mergeCell ref="I25:J25"/>
    <mergeCell ref="I32:J32"/>
    <mergeCell ref="I39:J39"/>
    <mergeCell ref="I46:J46"/>
    <mergeCell ref="B2:E2"/>
    <mergeCell ref="B3:E3"/>
    <mergeCell ref="D4:E4"/>
    <mergeCell ref="G2:J2"/>
    <mergeCell ref="G3:J3"/>
    <mergeCell ref="I4:J4"/>
  </mergeCells>
  <pageMargins left="0.7" right="0.7" top="0.75" bottom="0.75" header="0.3" footer="0.3"/>
  <pageSetup scale="89" orientation="portrait" horizontalDpi="90" verticalDpi="90" r:id="rId1"/>
  <colBreaks count="1" manualBreakCount="1">
    <brk id="16" max="59"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60"/>
  <sheetViews>
    <sheetView view="pageBreakPreview" zoomScale="87" zoomScaleNormal="90" zoomScaleSheetLayoutView="87" workbookViewId="0"/>
  </sheetViews>
  <sheetFormatPr defaultColWidth="9.140625" defaultRowHeight="12.75" x14ac:dyDescent="0.25"/>
  <cols>
    <col min="1" max="1" width="9.140625" style="5"/>
    <col min="2" max="2" width="35.7109375" style="5" customWidth="1"/>
    <col min="3" max="3" width="12.28515625" style="5" customWidth="1"/>
    <col min="4" max="4" width="15.5703125" style="5" customWidth="1"/>
    <col min="5" max="5" width="15.140625" style="5" customWidth="1"/>
    <col min="6" max="6" width="10.28515625" style="5" customWidth="1"/>
    <col min="7" max="7" width="35.5703125" style="5" customWidth="1"/>
    <col min="8" max="8" width="14.28515625" style="5" customWidth="1"/>
    <col min="9" max="9" width="13.85546875" style="5" customWidth="1"/>
    <col min="10" max="10" width="14.28515625" style="5" customWidth="1"/>
    <col min="11" max="11" width="9.140625" style="5"/>
    <col min="12" max="12" width="31.42578125" style="5" customWidth="1"/>
    <col min="13" max="13" width="12.7109375" style="5" customWidth="1"/>
    <col min="14" max="14" width="15.28515625" style="5" customWidth="1"/>
    <col min="15" max="15" width="15" style="5" customWidth="1"/>
    <col min="16" max="16" width="9.7109375" style="5" customWidth="1"/>
    <col min="17" max="17" width="33.5703125" style="5" customWidth="1"/>
    <col min="18" max="18" width="15.140625" style="5" customWidth="1"/>
    <col min="19" max="19" width="17.42578125" style="5" customWidth="1"/>
    <col min="20" max="20" width="13.85546875" style="5" customWidth="1"/>
    <col min="21" max="16384" width="9.140625" style="5"/>
  </cols>
  <sheetData>
    <row r="1" spans="1:21" ht="22.5" customHeight="1" x14ac:dyDescent="0.25">
      <c r="A1" s="71"/>
      <c r="B1" s="71" t="s">
        <v>321</v>
      </c>
      <c r="C1" s="71"/>
      <c r="D1" s="71"/>
      <c r="E1" s="71"/>
      <c r="F1" s="71"/>
      <c r="G1" s="71" t="s">
        <v>321</v>
      </c>
      <c r="H1" s="71"/>
      <c r="I1" s="71"/>
      <c r="J1" s="71"/>
      <c r="K1" s="71"/>
      <c r="L1" s="71" t="s">
        <v>321</v>
      </c>
      <c r="M1" s="71"/>
      <c r="N1" s="71"/>
      <c r="O1" s="71"/>
      <c r="P1" s="71"/>
      <c r="Q1" s="71" t="s">
        <v>321</v>
      </c>
      <c r="R1" s="71"/>
      <c r="S1" s="71"/>
      <c r="T1" s="71"/>
      <c r="U1" s="71"/>
    </row>
    <row r="2" spans="1:21" ht="29.25" customHeight="1" x14ac:dyDescent="0.25">
      <c r="B2" s="574" t="s">
        <v>13</v>
      </c>
      <c r="C2" s="574"/>
      <c r="D2" s="574"/>
      <c r="E2" s="574"/>
      <c r="F2" s="6"/>
      <c r="G2" s="574" t="s">
        <v>13</v>
      </c>
      <c r="H2" s="574"/>
      <c r="I2" s="574"/>
      <c r="J2" s="574"/>
      <c r="K2" s="91"/>
      <c r="L2" s="574" t="s">
        <v>13</v>
      </c>
      <c r="M2" s="574"/>
      <c r="N2" s="574"/>
      <c r="O2" s="574"/>
      <c r="P2" s="91"/>
      <c r="Q2" s="574" t="s">
        <v>13</v>
      </c>
      <c r="R2" s="574"/>
      <c r="S2" s="574"/>
      <c r="T2" s="574"/>
    </row>
    <row r="3" spans="1:21" ht="24.6" customHeight="1" x14ac:dyDescent="0.25">
      <c r="B3" s="572" t="s">
        <v>543</v>
      </c>
      <c r="C3" s="573"/>
      <c r="D3" s="573"/>
      <c r="E3" s="573"/>
      <c r="G3" s="572" t="s">
        <v>541</v>
      </c>
      <c r="H3" s="573"/>
      <c r="I3" s="573"/>
      <c r="J3" s="573"/>
      <c r="L3" s="572" t="s">
        <v>537</v>
      </c>
      <c r="M3" s="573"/>
      <c r="N3" s="573"/>
      <c r="O3" s="573"/>
      <c r="Q3" s="478" t="s">
        <v>536</v>
      </c>
      <c r="R3" s="479"/>
      <c r="S3" s="479"/>
      <c r="T3" s="479"/>
    </row>
    <row r="4" spans="1:21" ht="18" customHeight="1" x14ac:dyDescent="0.25">
      <c r="B4" s="8" t="s">
        <v>322</v>
      </c>
      <c r="C4" s="80" t="s">
        <v>9</v>
      </c>
      <c r="D4" s="555" t="s">
        <v>10</v>
      </c>
      <c r="E4" s="556"/>
      <c r="G4" s="8" t="s">
        <v>323</v>
      </c>
      <c r="H4" s="80" t="s">
        <v>9</v>
      </c>
      <c r="I4" s="555" t="s">
        <v>10</v>
      </c>
      <c r="J4" s="556"/>
      <c r="L4" s="8" t="s">
        <v>324</v>
      </c>
      <c r="M4" s="80" t="s">
        <v>9</v>
      </c>
      <c r="N4" s="555" t="s">
        <v>10</v>
      </c>
      <c r="O4" s="556"/>
      <c r="Q4" s="8" t="s">
        <v>183</v>
      </c>
      <c r="R4" s="219" t="s">
        <v>9</v>
      </c>
      <c r="S4" s="555" t="s">
        <v>10</v>
      </c>
      <c r="T4" s="556"/>
    </row>
    <row r="5" spans="1:21" ht="16.5" customHeight="1" x14ac:dyDescent="0.25">
      <c r="B5" s="12" t="s">
        <v>23</v>
      </c>
      <c r="C5" s="86">
        <v>60.717500000000001</v>
      </c>
      <c r="D5" s="86">
        <v>57.091999999999999</v>
      </c>
      <c r="E5" s="87">
        <v>64.343100000000007</v>
      </c>
      <c r="G5" s="12" t="s">
        <v>23</v>
      </c>
      <c r="H5" s="86">
        <v>87.614599999999996</v>
      </c>
      <c r="I5" s="86">
        <v>85.248900000000006</v>
      </c>
      <c r="J5" s="87">
        <v>89.980199999999996</v>
      </c>
      <c r="L5" s="12" t="s">
        <v>23</v>
      </c>
      <c r="M5" s="86">
        <v>42.380800000000001</v>
      </c>
      <c r="N5" s="86">
        <v>38.637999999999998</v>
      </c>
      <c r="O5" s="87">
        <v>46.123600000000003</v>
      </c>
      <c r="Q5" s="12" t="s">
        <v>382</v>
      </c>
      <c r="R5" s="86">
        <v>80.455799999999996</v>
      </c>
      <c r="S5" s="86">
        <v>77.374899999999997</v>
      </c>
      <c r="T5" s="87">
        <v>83.536799999999999</v>
      </c>
    </row>
    <row r="6" spans="1:21" ht="14.25" customHeight="1" x14ac:dyDescent="0.25">
      <c r="B6" s="13" t="s">
        <v>24</v>
      </c>
      <c r="C6" s="84">
        <v>49.131</v>
      </c>
      <c r="D6" s="84">
        <v>45.924900000000001</v>
      </c>
      <c r="E6" s="85">
        <v>52.337000000000003</v>
      </c>
      <c r="G6" s="13" t="s">
        <v>24</v>
      </c>
      <c r="H6" s="84">
        <v>86.077299999999994</v>
      </c>
      <c r="I6" s="84">
        <v>83.875</v>
      </c>
      <c r="J6" s="85">
        <v>88.279700000000005</v>
      </c>
      <c r="L6" s="13" t="s">
        <v>24</v>
      </c>
      <c r="M6" s="84">
        <v>44.649700000000003</v>
      </c>
      <c r="N6" s="84">
        <v>41.4405</v>
      </c>
      <c r="O6" s="85">
        <v>47.858899999999998</v>
      </c>
      <c r="P6" s="130"/>
      <c r="Q6" s="14" t="s">
        <v>383</v>
      </c>
      <c r="R6" s="93">
        <v>19.5442</v>
      </c>
      <c r="S6" s="93">
        <v>16.463200000000001</v>
      </c>
      <c r="T6" s="94">
        <v>22.6251</v>
      </c>
    </row>
    <row r="7" spans="1:21" ht="12.4" customHeight="1" x14ac:dyDescent="0.25">
      <c r="B7" s="12" t="s">
        <v>25</v>
      </c>
      <c r="C7" s="86">
        <v>55.041400000000003</v>
      </c>
      <c r="D7" s="86">
        <v>48.676400000000001</v>
      </c>
      <c r="E7" s="87">
        <v>61.406500000000001</v>
      </c>
      <c r="G7" s="12" t="s">
        <v>25</v>
      </c>
      <c r="H7" s="86">
        <v>86.466200000000001</v>
      </c>
      <c r="I7" s="86">
        <v>82.085099999999997</v>
      </c>
      <c r="J7" s="87">
        <v>90.847399999999993</v>
      </c>
      <c r="L7" s="12" t="s">
        <v>25</v>
      </c>
      <c r="M7" s="86">
        <v>45.402799999999999</v>
      </c>
      <c r="N7" s="86">
        <v>38.978099999999998</v>
      </c>
      <c r="O7" s="87">
        <v>51.827500000000001</v>
      </c>
    </row>
    <row r="8" spans="1:21" ht="12.4" customHeight="1" x14ac:dyDescent="0.25">
      <c r="B8" s="13" t="s">
        <v>26</v>
      </c>
      <c r="C8" s="84">
        <v>48.823599999999999</v>
      </c>
      <c r="D8" s="84">
        <v>43.357599999999998</v>
      </c>
      <c r="E8" s="85">
        <v>54.289700000000003</v>
      </c>
      <c r="G8" s="13" t="s">
        <v>26</v>
      </c>
      <c r="H8" s="84">
        <v>75.214799999999997</v>
      </c>
      <c r="I8" s="84">
        <v>70.422499999999999</v>
      </c>
      <c r="J8" s="85">
        <v>80.007099999999994</v>
      </c>
      <c r="L8" s="13" t="s">
        <v>26</v>
      </c>
      <c r="M8" s="84">
        <v>37.362000000000002</v>
      </c>
      <c r="N8" s="84">
        <v>32.004199999999997</v>
      </c>
      <c r="O8" s="85">
        <v>42.719799999999999</v>
      </c>
      <c r="Q8" s="572" t="s">
        <v>535</v>
      </c>
      <c r="R8" s="573"/>
      <c r="S8" s="573"/>
      <c r="T8" s="573"/>
    </row>
    <row r="9" spans="1:21" ht="12.4" customHeight="1" x14ac:dyDescent="0.25">
      <c r="B9" s="176" t="s">
        <v>27</v>
      </c>
      <c r="C9" s="154">
        <v>55.951599999999999</v>
      </c>
      <c r="D9" s="154">
        <v>48.272799999999997</v>
      </c>
      <c r="E9" s="155">
        <v>63.630499999999998</v>
      </c>
      <c r="G9" s="176" t="s">
        <v>27</v>
      </c>
      <c r="H9" s="154">
        <v>87.704899999999995</v>
      </c>
      <c r="I9" s="154">
        <v>82.616299999999995</v>
      </c>
      <c r="J9" s="155">
        <v>92.793599999999998</v>
      </c>
      <c r="L9" s="176" t="s">
        <v>27</v>
      </c>
      <c r="M9" s="154">
        <v>33.366300000000003</v>
      </c>
      <c r="N9" s="154">
        <v>25.991499999999998</v>
      </c>
      <c r="O9" s="155">
        <v>40.741</v>
      </c>
      <c r="Q9" s="8" t="s">
        <v>388</v>
      </c>
      <c r="R9" s="188" t="s">
        <v>9</v>
      </c>
      <c r="S9" s="555" t="s">
        <v>10</v>
      </c>
      <c r="T9" s="556"/>
    </row>
    <row r="10" spans="1:21" ht="12.4" customHeight="1" x14ac:dyDescent="0.25">
      <c r="B10" s="14" t="s">
        <v>29</v>
      </c>
      <c r="C10" s="93">
        <v>64.099800000000002</v>
      </c>
      <c r="D10" s="93">
        <v>59.172400000000003</v>
      </c>
      <c r="E10" s="94">
        <v>69.027199999999993</v>
      </c>
      <c r="G10" s="14" t="s">
        <v>29</v>
      </c>
      <c r="H10" s="93">
        <v>89.754199999999997</v>
      </c>
      <c r="I10" s="93">
        <v>86.588399999999993</v>
      </c>
      <c r="J10" s="94">
        <v>92.92</v>
      </c>
      <c r="L10" s="14" t="s">
        <v>29</v>
      </c>
      <c r="M10" s="93">
        <v>43.483800000000002</v>
      </c>
      <c r="N10" s="93">
        <v>38.398600000000002</v>
      </c>
      <c r="O10" s="94">
        <v>48.569000000000003</v>
      </c>
      <c r="Q10" s="12" t="s">
        <v>389</v>
      </c>
      <c r="R10" s="86">
        <v>51.189100000000003</v>
      </c>
      <c r="S10" s="86">
        <v>47.665399999999998</v>
      </c>
      <c r="T10" s="87">
        <v>54.712800000000001</v>
      </c>
    </row>
    <row r="11" spans="1:21" ht="30.75" customHeight="1" x14ac:dyDescent="0.25">
      <c r="B11" s="572" t="s">
        <v>325</v>
      </c>
      <c r="C11" s="573"/>
      <c r="D11" s="573"/>
      <c r="E11" s="573"/>
      <c r="G11" s="572" t="s">
        <v>326</v>
      </c>
      <c r="H11" s="573"/>
      <c r="I11" s="573"/>
      <c r="J11" s="573"/>
      <c r="Q11" s="14" t="s">
        <v>390</v>
      </c>
      <c r="R11" s="93">
        <v>48.810899999999997</v>
      </c>
      <c r="S11" s="93">
        <v>45.287199999999999</v>
      </c>
      <c r="T11" s="94">
        <v>52.334600000000002</v>
      </c>
    </row>
    <row r="12" spans="1:21" ht="24.6" customHeight="1" x14ac:dyDescent="0.25">
      <c r="B12" s="21" t="s">
        <v>327</v>
      </c>
      <c r="C12" s="80" t="s">
        <v>9</v>
      </c>
      <c r="D12" s="555" t="s">
        <v>10</v>
      </c>
      <c r="E12" s="556"/>
      <c r="G12" s="21" t="s">
        <v>328</v>
      </c>
      <c r="H12" s="80" t="s">
        <v>9</v>
      </c>
      <c r="I12" s="555" t="s">
        <v>10</v>
      </c>
      <c r="J12" s="556"/>
      <c r="L12" s="572" t="s">
        <v>538</v>
      </c>
      <c r="M12" s="573"/>
      <c r="N12" s="573"/>
      <c r="O12" s="573"/>
    </row>
    <row r="13" spans="1:21" ht="12.4" customHeight="1" x14ac:dyDescent="0.25">
      <c r="B13" s="12" t="s">
        <v>90</v>
      </c>
      <c r="C13" s="86">
        <v>44.890099999999997</v>
      </c>
      <c r="D13" s="86">
        <v>40.226100000000002</v>
      </c>
      <c r="E13" s="87">
        <v>49.554099999999998</v>
      </c>
      <c r="G13" s="12" t="s">
        <v>90</v>
      </c>
      <c r="H13" s="86">
        <v>82.567899999999995</v>
      </c>
      <c r="I13" s="86">
        <v>79.084699999999998</v>
      </c>
      <c r="J13" s="87">
        <v>86.051100000000005</v>
      </c>
      <c r="L13" s="8" t="s">
        <v>329</v>
      </c>
      <c r="M13" s="80" t="s">
        <v>9</v>
      </c>
      <c r="N13" s="555" t="s">
        <v>10</v>
      </c>
      <c r="O13" s="556"/>
    </row>
    <row r="14" spans="1:21" ht="12.4" customHeight="1" x14ac:dyDescent="0.25">
      <c r="B14" s="13" t="s">
        <v>92</v>
      </c>
      <c r="C14" s="84">
        <v>48.383200000000002</v>
      </c>
      <c r="D14" s="84">
        <v>41.965200000000003</v>
      </c>
      <c r="E14" s="85">
        <v>54.801299999999998</v>
      </c>
      <c r="G14" s="13" t="s">
        <v>92</v>
      </c>
      <c r="H14" s="84">
        <v>89.340599999999995</v>
      </c>
      <c r="I14" s="84">
        <v>85.422499999999999</v>
      </c>
      <c r="J14" s="85">
        <v>93.258799999999994</v>
      </c>
      <c r="L14" s="12" t="s">
        <v>23</v>
      </c>
      <c r="M14" s="86">
        <v>92.006399999999999</v>
      </c>
      <c r="N14" s="86">
        <v>89.9054</v>
      </c>
      <c r="O14" s="87">
        <v>94.107399999999998</v>
      </c>
    </row>
    <row r="15" spans="1:21" ht="12.4" customHeight="1" x14ac:dyDescent="0.25">
      <c r="B15" s="7" t="s">
        <v>94</v>
      </c>
      <c r="C15" s="88">
        <v>61.8962</v>
      </c>
      <c r="D15" s="88">
        <v>55.7166</v>
      </c>
      <c r="E15" s="89">
        <v>68.075800000000001</v>
      </c>
      <c r="G15" s="7" t="s">
        <v>94</v>
      </c>
      <c r="H15" s="88">
        <v>88.588700000000003</v>
      </c>
      <c r="I15" s="88">
        <v>84.546999999999997</v>
      </c>
      <c r="J15" s="89">
        <v>92.630399999999995</v>
      </c>
      <c r="L15" s="13" t="s">
        <v>24</v>
      </c>
      <c r="M15" s="84">
        <v>91.438100000000006</v>
      </c>
      <c r="N15" s="84">
        <v>89.646500000000003</v>
      </c>
      <c r="O15" s="85">
        <v>93.229799999999997</v>
      </c>
    </row>
    <row r="16" spans="1:21" ht="12.4" customHeight="1" x14ac:dyDescent="0.25">
      <c r="G16" s="4"/>
      <c r="H16" s="9"/>
      <c r="I16" s="9"/>
      <c r="J16" s="9"/>
      <c r="L16" s="12" t="s">
        <v>25</v>
      </c>
      <c r="M16" s="86">
        <v>93.033900000000003</v>
      </c>
      <c r="N16" s="86">
        <v>89.765199999999993</v>
      </c>
      <c r="O16" s="87">
        <v>96.302499999999995</v>
      </c>
    </row>
    <row r="17" spans="2:15" ht="24.6" customHeight="1" x14ac:dyDescent="0.25">
      <c r="B17" s="572" t="s">
        <v>544</v>
      </c>
      <c r="C17" s="573"/>
      <c r="D17" s="573"/>
      <c r="E17" s="573"/>
      <c r="G17" s="572" t="s">
        <v>542</v>
      </c>
      <c r="H17" s="573"/>
      <c r="I17" s="573"/>
      <c r="J17" s="573"/>
      <c r="L17" s="13" t="s">
        <v>26</v>
      </c>
      <c r="M17" s="84">
        <v>96.030699999999996</v>
      </c>
      <c r="N17" s="84">
        <v>94.001099999999994</v>
      </c>
      <c r="O17" s="85">
        <v>98.060199999999995</v>
      </c>
    </row>
    <row r="18" spans="2:15" x14ac:dyDescent="0.25">
      <c r="B18" s="8" t="s">
        <v>330</v>
      </c>
      <c r="C18" s="80" t="s">
        <v>9</v>
      </c>
      <c r="D18" s="555" t="s">
        <v>10</v>
      </c>
      <c r="E18" s="556"/>
      <c r="G18" s="8" t="s">
        <v>21</v>
      </c>
      <c r="H18" s="80" t="s">
        <v>9</v>
      </c>
      <c r="I18" s="555" t="s">
        <v>10</v>
      </c>
      <c r="J18" s="556"/>
      <c r="L18" s="176" t="s">
        <v>27</v>
      </c>
      <c r="M18" s="154">
        <v>88.264499999999998</v>
      </c>
      <c r="N18" s="154">
        <v>83.215100000000007</v>
      </c>
      <c r="O18" s="155">
        <v>93.313999999999993</v>
      </c>
    </row>
    <row r="19" spans="2:15" x14ac:dyDescent="0.25">
      <c r="B19" s="12" t="s">
        <v>23</v>
      </c>
      <c r="C19" s="86">
        <v>78.617599999999996</v>
      </c>
      <c r="D19" s="86">
        <v>75.279899999999998</v>
      </c>
      <c r="E19" s="87">
        <v>81.955299999999994</v>
      </c>
      <c r="G19" s="12" t="s">
        <v>23</v>
      </c>
      <c r="H19" s="86">
        <v>94.203900000000004</v>
      </c>
      <c r="I19" s="86">
        <v>92.429599999999994</v>
      </c>
      <c r="J19" s="87">
        <v>95.978200000000001</v>
      </c>
      <c r="L19" s="14" t="s">
        <v>29</v>
      </c>
      <c r="M19" s="93">
        <v>91.584699999999998</v>
      </c>
      <c r="N19" s="93">
        <v>88.711399999999998</v>
      </c>
      <c r="O19" s="94">
        <v>94.458100000000002</v>
      </c>
    </row>
    <row r="20" spans="2:15" ht="12.75" customHeight="1" x14ac:dyDescent="0.25">
      <c r="B20" s="13" t="s">
        <v>24</v>
      </c>
      <c r="C20" s="84">
        <v>90.301100000000005</v>
      </c>
      <c r="D20" s="84">
        <v>88.320400000000006</v>
      </c>
      <c r="E20" s="85">
        <v>92.281700000000001</v>
      </c>
      <c r="G20" s="13" t="s">
        <v>24</v>
      </c>
      <c r="H20" s="84">
        <v>94.565799999999996</v>
      </c>
      <c r="I20" s="84">
        <v>93.060199999999995</v>
      </c>
      <c r="J20" s="85">
        <v>96.071399999999997</v>
      </c>
    </row>
    <row r="21" spans="2:15" x14ac:dyDescent="0.25">
      <c r="B21" s="12" t="s">
        <v>25</v>
      </c>
      <c r="C21" s="86">
        <v>89.876000000000005</v>
      </c>
      <c r="D21" s="86">
        <v>85.820999999999998</v>
      </c>
      <c r="E21" s="87">
        <v>93.930899999999994</v>
      </c>
      <c r="G21" s="12" t="s">
        <v>25</v>
      </c>
      <c r="H21" s="86">
        <v>95.004300000000001</v>
      </c>
      <c r="I21" s="86">
        <v>92.170199999999994</v>
      </c>
      <c r="J21" s="87">
        <v>97.838499999999996</v>
      </c>
      <c r="L21" s="572" t="s">
        <v>539</v>
      </c>
      <c r="M21" s="573"/>
      <c r="N21" s="573"/>
      <c r="O21" s="573"/>
    </row>
    <row r="22" spans="2:15" x14ac:dyDescent="0.25">
      <c r="B22" s="13" t="s">
        <v>26</v>
      </c>
      <c r="C22" s="84">
        <v>94.5762</v>
      </c>
      <c r="D22" s="84">
        <v>92.074700000000007</v>
      </c>
      <c r="E22" s="85">
        <v>97.077699999999993</v>
      </c>
      <c r="G22" s="13" t="s">
        <v>26</v>
      </c>
      <c r="H22" s="84">
        <v>95.960700000000003</v>
      </c>
      <c r="I22" s="84">
        <v>93.826599999999999</v>
      </c>
      <c r="J22" s="85">
        <v>98.094700000000003</v>
      </c>
      <c r="L22" s="8" t="s">
        <v>331</v>
      </c>
      <c r="M22" s="80" t="s">
        <v>9</v>
      </c>
      <c r="N22" s="555" t="s">
        <v>10</v>
      </c>
      <c r="O22" s="556"/>
    </row>
    <row r="23" spans="2:15" x14ac:dyDescent="0.25">
      <c r="B23" s="176" t="s">
        <v>27</v>
      </c>
      <c r="C23" s="154">
        <v>89.561999999999998</v>
      </c>
      <c r="D23" s="154">
        <v>84.729900000000001</v>
      </c>
      <c r="E23" s="155">
        <v>94.394099999999995</v>
      </c>
      <c r="G23" s="176" t="s">
        <v>27</v>
      </c>
      <c r="H23" s="154">
        <v>88.953599999999994</v>
      </c>
      <c r="I23" s="154">
        <v>84.060400000000001</v>
      </c>
      <c r="J23" s="155">
        <v>93.846699999999998</v>
      </c>
      <c r="L23" s="12" t="s">
        <v>23</v>
      </c>
      <c r="M23" s="86">
        <v>63.235100000000003</v>
      </c>
      <c r="N23" s="86">
        <v>59.326900000000002</v>
      </c>
      <c r="O23" s="87">
        <v>67.143199999999993</v>
      </c>
    </row>
    <row r="24" spans="2:15" x14ac:dyDescent="0.25">
      <c r="B24" s="14" t="s">
        <v>29</v>
      </c>
      <c r="C24" s="93">
        <v>73.359499999999997</v>
      </c>
      <c r="D24" s="93">
        <v>68.734800000000007</v>
      </c>
      <c r="E24" s="94">
        <v>77.984099999999998</v>
      </c>
      <c r="G24" s="14" t="s">
        <v>29</v>
      </c>
      <c r="H24" s="93">
        <v>94.2791</v>
      </c>
      <c r="I24" s="93">
        <v>91.870099999999994</v>
      </c>
      <c r="J24" s="94">
        <v>96.688100000000006</v>
      </c>
      <c r="L24" s="13" t="s">
        <v>24</v>
      </c>
      <c r="M24" s="84">
        <v>68.738399999999999</v>
      </c>
      <c r="N24" s="84">
        <v>65.433599999999998</v>
      </c>
      <c r="O24" s="85">
        <v>72.043099999999995</v>
      </c>
    </row>
    <row r="25" spans="2:15" ht="12.4" customHeight="1" x14ac:dyDescent="0.25">
      <c r="B25" s="4"/>
      <c r="C25" s="4"/>
      <c r="D25" s="4"/>
      <c r="E25" s="4"/>
      <c r="L25" s="12" t="s">
        <v>25</v>
      </c>
      <c r="M25" s="86">
        <v>71.465400000000002</v>
      </c>
      <c r="N25" s="86">
        <v>65.0411</v>
      </c>
      <c r="O25" s="87">
        <v>77.889600000000002</v>
      </c>
    </row>
    <row r="26" spans="2:15" ht="24.6" customHeight="1" x14ac:dyDescent="0.25">
      <c r="B26" s="572" t="s">
        <v>545</v>
      </c>
      <c r="C26" s="573"/>
      <c r="D26" s="573"/>
      <c r="E26" s="573"/>
      <c r="L26" s="13" t="s">
        <v>26</v>
      </c>
      <c r="M26" s="84">
        <v>71.846199999999996</v>
      </c>
      <c r="N26" s="84">
        <v>66.676400000000001</v>
      </c>
      <c r="O26" s="85">
        <v>77.016099999999994</v>
      </c>
    </row>
    <row r="27" spans="2:15" x14ac:dyDescent="0.25">
      <c r="B27" s="8" t="s">
        <v>332</v>
      </c>
      <c r="C27" s="80" t="s">
        <v>9</v>
      </c>
      <c r="D27" s="555" t="s">
        <v>10</v>
      </c>
      <c r="E27" s="556"/>
      <c r="L27" s="176" t="s">
        <v>27</v>
      </c>
      <c r="M27" s="154">
        <v>58.013500000000001</v>
      </c>
      <c r="N27" s="154">
        <v>49.993899999999996</v>
      </c>
      <c r="O27" s="155">
        <v>66.033000000000001</v>
      </c>
    </row>
    <row r="28" spans="2:15" ht="12.4" customHeight="1" x14ac:dyDescent="0.25">
      <c r="B28" s="12" t="s">
        <v>23</v>
      </c>
      <c r="C28" s="86">
        <v>59.612099999999998</v>
      </c>
      <c r="D28" s="86">
        <v>55.913800000000002</v>
      </c>
      <c r="E28" s="87">
        <v>63.310299999999998</v>
      </c>
      <c r="L28" s="14" t="s">
        <v>29</v>
      </c>
      <c r="M28" s="93">
        <v>61.289900000000003</v>
      </c>
      <c r="N28" s="93">
        <v>56.060699999999997</v>
      </c>
      <c r="O28" s="94">
        <v>66.519099999999995</v>
      </c>
    </row>
    <row r="29" spans="2:15" ht="12.4" customHeight="1" x14ac:dyDescent="0.25">
      <c r="B29" s="13" t="s">
        <v>24</v>
      </c>
      <c r="C29" s="84">
        <v>59.064300000000003</v>
      </c>
      <c r="D29" s="84">
        <v>55.886699999999998</v>
      </c>
      <c r="E29" s="85">
        <v>62.241999999999997</v>
      </c>
    </row>
    <row r="30" spans="2:15" ht="12.4" customHeight="1" x14ac:dyDescent="0.25">
      <c r="B30" s="12" t="s">
        <v>25</v>
      </c>
      <c r="C30" s="86">
        <v>59.88</v>
      </c>
      <c r="D30" s="86">
        <v>53.552900000000001</v>
      </c>
      <c r="E30" s="87">
        <v>66.206999999999994</v>
      </c>
      <c r="L30" s="572" t="s">
        <v>540</v>
      </c>
      <c r="M30" s="573"/>
      <c r="N30" s="573"/>
      <c r="O30" s="573"/>
    </row>
    <row r="31" spans="2:15" ht="12.4" customHeight="1" x14ac:dyDescent="0.25">
      <c r="B31" s="13" t="s">
        <v>26</v>
      </c>
      <c r="C31" s="84">
        <v>67.219300000000004</v>
      </c>
      <c r="D31" s="84">
        <v>62.158200000000001</v>
      </c>
      <c r="E31" s="85">
        <v>72.280500000000004</v>
      </c>
      <c r="L31" s="21" t="s">
        <v>333</v>
      </c>
      <c r="M31" s="219" t="s">
        <v>9</v>
      </c>
      <c r="N31" s="555" t="s">
        <v>10</v>
      </c>
      <c r="O31" s="556"/>
    </row>
    <row r="32" spans="2:15" ht="12.4" customHeight="1" x14ac:dyDescent="0.25">
      <c r="B32" s="176" t="s">
        <v>27</v>
      </c>
      <c r="C32" s="154">
        <v>59.335900000000002</v>
      </c>
      <c r="D32" s="154">
        <v>51.7226</v>
      </c>
      <c r="E32" s="155">
        <v>66.949100000000001</v>
      </c>
      <c r="L32" s="12" t="s">
        <v>23</v>
      </c>
      <c r="M32" s="196">
        <v>12.6952</v>
      </c>
      <c r="N32" s="196">
        <v>10.0762</v>
      </c>
      <c r="O32" s="87">
        <v>15.3141</v>
      </c>
    </row>
    <row r="33" spans="2:15" ht="28.5" customHeight="1" x14ac:dyDescent="0.25">
      <c r="B33" s="14" t="s">
        <v>29</v>
      </c>
      <c r="C33" s="93">
        <v>58.419199999999996</v>
      </c>
      <c r="D33" s="93">
        <v>53.385899999999999</v>
      </c>
      <c r="E33" s="94">
        <v>63.452500000000001</v>
      </c>
      <c r="L33" s="13" t="s">
        <v>24</v>
      </c>
      <c r="M33" s="191">
        <v>34.998399999999997</v>
      </c>
      <c r="N33" s="191">
        <v>31.9526</v>
      </c>
      <c r="O33" s="85">
        <v>38.0443</v>
      </c>
    </row>
    <row r="34" spans="2:15" ht="15.75" customHeight="1" x14ac:dyDescent="0.25">
      <c r="B34" s="9"/>
      <c r="C34" s="4"/>
      <c r="D34" s="4"/>
      <c r="L34" s="321" t="s">
        <v>25</v>
      </c>
      <c r="M34" s="315" t="s">
        <v>334</v>
      </c>
      <c r="N34" s="269">
        <v>1.4962</v>
      </c>
      <c r="O34" s="270">
        <v>6.6022999999999996</v>
      </c>
    </row>
    <row r="35" spans="2:15" ht="24.6" customHeight="1" x14ac:dyDescent="0.25">
      <c r="B35" s="576" t="s">
        <v>546</v>
      </c>
      <c r="C35" s="577"/>
      <c r="D35" s="577"/>
      <c r="E35" s="577"/>
      <c r="L35" s="13" t="s">
        <v>26</v>
      </c>
      <c r="M35" s="322">
        <v>16.450199999999999</v>
      </c>
      <c r="N35" s="191">
        <v>12.4618</v>
      </c>
      <c r="O35" s="85">
        <v>20.438600000000001</v>
      </c>
    </row>
    <row r="36" spans="2:15" x14ac:dyDescent="0.25">
      <c r="B36" s="8" t="s">
        <v>335</v>
      </c>
      <c r="C36" s="80" t="s">
        <v>9</v>
      </c>
      <c r="D36" s="555" t="s">
        <v>10</v>
      </c>
      <c r="E36" s="556"/>
      <c r="L36" s="176" t="s">
        <v>27</v>
      </c>
      <c r="M36" s="323" t="s">
        <v>336</v>
      </c>
      <c r="N36" s="260">
        <v>0.13389999999999999</v>
      </c>
      <c r="O36" s="155">
        <v>5.0368000000000004</v>
      </c>
    </row>
    <row r="37" spans="2:15" x14ac:dyDescent="0.25">
      <c r="B37" s="12" t="s">
        <v>23</v>
      </c>
      <c r="C37" s="86">
        <v>36.593800000000002</v>
      </c>
      <c r="D37" s="86">
        <v>33.0105</v>
      </c>
      <c r="E37" s="87">
        <v>40.177100000000003</v>
      </c>
      <c r="L37" s="14" t="s">
        <v>29</v>
      </c>
      <c r="M37" s="93">
        <v>13.591900000000001</v>
      </c>
      <c r="N37" s="93">
        <v>9.9638000000000009</v>
      </c>
      <c r="O37" s="94">
        <v>17.22</v>
      </c>
    </row>
    <row r="38" spans="2:15" ht="31.5" customHeight="1" x14ac:dyDescent="0.25">
      <c r="B38" s="13" t="s">
        <v>24</v>
      </c>
      <c r="C38" s="84">
        <v>56.605499999999999</v>
      </c>
      <c r="D38" s="84">
        <v>53.407899999999998</v>
      </c>
      <c r="E38" s="85">
        <v>59.803100000000001</v>
      </c>
      <c r="L38" s="505" t="s">
        <v>425</v>
      </c>
      <c r="M38" s="506"/>
      <c r="N38" s="506"/>
      <c r="O38" s="507"/>
    </row>
    <row r="39" spans="2:15" ht="24.6" customHeight="1" x14ac:dyDescent="0.25">
      <c r="B39" s="12" t="s">
        <v>25</v>
      </c>
      <c r="C39" s="86">
        <v>44.845100000000002</v>
      </c>
      <c r="D39" s="86">
        <v>38.378999999999998</v>
      </c>
      <c r="E39" s="87">
        <v>51.311199999999999</v>
      </c>
      <c r="L39" s="572" t="s">
        <v>337</v>
      </c>
      <c r="M39" s="573"/>
      <c r="N39" s="573"/>
      <c r="O39" s="573"/>
    </row>
    <row r="40" spans="2:15" ht="12.4" customHeight="1" x14ac:dyDescent="0.25">
      <c r="B40" s="13" t="s">
        <v>26</v>
      </c>
      <c r="C40" s="84">
        <v>48.729100000000003</v>
      </c>
      <c r="D40" s="84">
        <v>43.2196</v>
      </c>
      <c r="E40" s="85">
        <v>54.238500000000002</v>
      </c>
      <c r="L40" s="21" t="s">
        <v>101</v>
      </c>
      <c r="M40" s="219" t="s">
        <v>9</v>
      </c>
      <c r="N40" s="555" t="s">
        <v>10</v>
      </c>
      <c r="O40" s="556"/>
    </row>
    <row r="41" spans="2:15" ht="12.4" customHeight="1" x14ac:dyDescent="0.25">
      <c r="B41" s="176" t="s">
        <v>27</v>
      </c>
      <c r="C41" s="154">
        <v>50.448399999999999</v>
      </c>
      <c r="D41" s="154">
        <v>42.630299999999998</v>
      </c>
      <c r="E41" s="155">
        <v>58.266399999999997</v>
      </c>
      <c r="L41" s="12" t="s">
        <v>90</v>
      </c>
      <c r="M41" s="196">
        <v>46.537599999999998</v>
      </c>
      <c r="N41" s="196">
        <v>41.988100000000003</v>
      </c>
      <c r="O41" s="87">
        <v>51.0871</v>
      </c>
    </row>
    <row r="42" spans="2:15" ht="15" customHeight="1" x14ac:dyDescent="0.25">
      <c r="B42" s="14" t="s">
        <v>29</v>
      </c>
      <c r="C42" s="93">
        <v>31.8096</v>
      </c>
      <c r="D42" s="93">
        <v>26.947500000000002</v>
      </c>
      <c r="E42" s="94">
        <v>36.671700000000001</v>
      </c>
      <c r="L42" s="13" t="s">
        <v>92</v>
      </c>
      <c r="M42" s="191">
        <v>24.7746</v>
      </c>
      <c r="N42" s="191">
        <v>19.263300000000001</v>
      </c>
      <c r="O42" s="85">
        <v>30.285900000000002</v>
      </c>
    </row>
    <row r="43" spans="2:15" ht="30.6" customHeight="1" x14ac:dyDescent="0.25">
      <c r="L43" s="324" t="s">
        <v>94</v>
      </c>
      <c r="M43" s="325">
        <v>16.2029</v>
      </c>
      <c r="N43" s="325">
        <v>11.1844</v>
      </c>
      <c r="O43" s="326">
        <v>21.221399999999999</v>
      </c>
    </row>
    <row r="44" spans="2:15" ht="12.4" customHeight="1" x14ac:dyDescent="0.25">
      <c r="B44" s="576" t="s">
        <v>547</v>
      </c>
      <c r="C44" s="577"/>
      <c r="D44" s="577"/>
      <c r="E44" s="577"/>
    </row>
    <row r="45" spans="2:15" ht="12.4" customHeight="1" x14ac:dyDescent="0.25">
      <c r="B45" s="8" t="s">
        <v>338</v>
      </c>
      <c r="C45" s="80" t="s">
        <v>9</v>
      </c>
      <c r="D45" s="555" t="s">
        <v>10</v>
      </c>
      <c r="E45" s="556"/>
    </row>
    <row r="46" spans="2:15" ht="12.4" customHeight="1" x14ac:dyDescent="0.25">
      <c r="B46" s="12" t="s">
        <v>23</v>
      </c>
      <c r="C46" s="86">
        <v>9.6143000000000001</v>
      </c>
      <c r="D46" s="86">
        <v>7.4192</v>
      </c>
      <c r="E46" s="87">
        <v>11.8094</v>
      </c>
    </row>
    <row r="47" spans="2:15" ht="12.4" customHeight="1" x14ac:dyDescent="0.25">
      <c r="B47" s="13" t="s">
        <v>24</v>
      </c>
      <c r="C47" s="84">
        <v>11.399699999999999</v>
      </c>
      <c r="D47" s="84">
        <v>9.3195999999999994</v>
      </c>
      <c r="E47" s="85">
        <v>13.479799999999999</v>
      </c>
    </row>
    <row r="48" spans="2:15" ht="12.4" customHeight="1" x14ac:dyDescent="0.25">
      <c r="B48" s="12" t="s">
        <v>25</v>
      </c>
      <c r="C48" s="86">
        <v>10.6439</v>
      </c>
      <c r="D48" s="86">
        <v>6.5968</v>
      </c>
      <c r="E48" s="87">
        <v>14.691000000000001</v>
      </c>
    </row>
    <row r="49" spans="2:5" ht="12.4" customHeight="1" x14ac:dyDescent="0.25">
      <c r="B49" s="13" t="s">
        <v>26</v>
      </c>
      <c r="C49" s="84">
        <v>11.9071</v>
      </c>
      <c r="D49" s="84">
        <v>8.2700999999999993</v>
      </c>
      <c r="E49" s="85">
        <v>15.5441</v>
      </c>
    </row>
    <row r="50" spans="2:5" ht="12.4" customHeight="1" x14ac:dyDescent="0.25">
      <c r="B50" s="176" t="s">
        <v>27</v>
      </c>
      <c r="C50" s="154">
        <v>16.356300000000001</v>
      </c>
      <c r="D50" s="154">
        <v>10.445600000000001</v>
      </c>
      <c r="E50" s="155">
        <v>22.267099999999999</v>
      </c>
    </row>
    <row r="51" spans="2:5" ht="12.4" customHeight="1" x14ac:dyDescent="0.25">
      <c r="B51" s="14" t="s">
        <v>29</v>
      </c>
      <c r="C51" s="93">
        <v>8.4827999999999992</v>
      </c>
      <c r="D51" s="93">
        <v>5.5450999999999997</v>
      </c>
      <c r="E51" s="94">
        <v>11.4206</v>
      </c>
    </row>
    <row r="52" spans="2:5" ht="12.4" customHeight="1" x14ac:dyDescent="0.25"/>
    <row r="53" spans="2:5" ht="24.6" customHeight="1" x14ac:dyDescent="0.25">
      <c r="B53" s="572" t="s">
        <v>548</v>
      </c>
      <c r="C53" s="573"/>
      <c r="D53" s="573"/>
      <c r="E53" s="573"/>
    </row>
    <row r="54" spans="2:5" ht="12.4" customHeight="1" x14ac:dyDescent="0.25">
      <c r="B54" s="8" t="s">
        <v>339</v>
      </c>
      <c r="C54" s="80" t="s">
        <v>9</v>
      </c>
      <c r="D54" s="555" t="s">
        <v>10</v>
      </c>
      <c r="E54" s="556"/>
    </row>
    <row r="55" spans="2:5" ht="12.4" customHeight="1" x14ac:dyDescent="0.25">
      <c r="B55" s="12" t="s">
        <v>23</v>
      </c>
      <c r="C55" s="86">
        <v>88.143799999999999</v>
      </c>
      <c r="D55" s="86">
        <v>85.640500000000003</v>
      </c>
      <c r="E55" s="87">
        <v>90.647199999999998</v>
      </c>
    </row>
    <row r="56" spans="2:5" ht="12.4" customHeight="1" x14ac:dyDescent="0.25">
      <c r="B56" s="13" t="s">
        <v>24</v>
      </c>
      <c r="C56" s="84">
        <v>89.475300000000004</v>
      </c>
      <c r="D56" s="84">
        <v>87.523899999999998</v>
      </c>
      <c r="E56" s="85">
        <v>91.4268</v>
      </c>
    </row>
    <row r="57" spans="2:5" ht="12.4" customHeight="1" x14ac:dyDescent="0.25">
      <c r="B57" s="12" t="s">
        <v>25</v>
      </c>
      <c r="C57" s="86">
        <v>92.022999999999996</v>
      </c>
      <c r="D57" s="86">
        <v>88.543400000000005</v>
      </c>
      <c r="E57" s="87">
        <v>95.502600000000001</v>
      </c>
    </row>
    <row r="58" spans="2:5" ht="12.4" customHeight="1" x14ac:dyDescent="0.25">
      <c r="B58" s="13" t="s">
        <v>26</v>
      </c>
      <c r="C58" s="84">
        <v>92.022300000000001</v>
      </c>
      <c r="D58" s="84">
        <v>89.102800000000002</v>
      </c>
      <c r="E58" s="85">
        <v>94.941699999999997</v>
      </c>
    </row>
    <row r="59" spans="2:5" ht="12.4" customHeight="1" x14ac:dyDescent="0.25">
      <c r="B59" s="176" t="s">
        <v>27</v>
      </c>
      <c r="C59" s="154">
        <v>85.601100000000002</v>
      </c>
      <c r="D59" s="154">
        <v>80.192999999999998</v>
      </c>
      <c r="E59" s="155">
        <v>91.009200000000007</v>
      </c>
    </row>
    <row r="60" spans="2:5" ht="12.4" customHeight="1" x14ac:dyDescent="0.25">
      <c r="B60" s="14" t="s">
        <v>29</v>
      </c>
      <c r="C60" s="93">
        <v>87.192499999999995</v>
      </c>
      <c r="D60" s="93">
        <v>83.762600000000006</v>
      </c>
      <c r="E60" s="94">
        <v>90.622399999999999</v>
      </c>
    </row>
  </sheetData>
  <mergeCells count="39">
    <mergeCell ref="N31:O31"/>
    <mergeCell ref="N40:O40"/>
    <mergeCell ref="Q2:T2"/>
    <mergeCell ref="Q3:T3"/>
    <mergeCell ref="S4:T4"/>
    <mergeCell ref="L12:O12"/>
    <mergeCell ref="N13:O13"/>
    <mergeCell ref="L21:O21"/>
    <mergeCell ref="N22:O22"/>
    <mergeCell ref="L30:O30"/>
    <mergeCell ref="L39:O39"/>
    <mergeCell ref="L38:O38"/>
    <mergeCell ref="Q8:T8"/>
    <mergeCell ref="S9:T9"/>
    <mergeCell ref="D54:E54"/>
    <mergeCell ref="G17:J17"/>
    <mergeCell ref="I18:J18"/>
    <mergeCell ref="D36:E36"/>
    <mergeCell ref="B44:E44"/>
    <mergeCell ref="D45:E45"/>
    <mergeCell ref="B53:E53"/>
    <mergeCell ref="B17:E17"/>
    <mergeCell ref="D18:E18"/>
    <mergeCell ref="B26:E26"/>
    <mergeCell ref="D27:E27"/>
    <mergeCell ref="B35:E35"/>
    <mergeCell ref="B2:E2"/>
    <mergeCell ref="B3:E3"/>
    <mergeCell ref="G2:J2"/>
    <mergeCell ref="G3:J3"/>
    <mergeCell ref="L2:O2"/>
    <mergeCell ref="L3:O3"/>
    <mergeCell ref="D4:E4"/>
    <mergeCell ref="D12:E12"/>
    <mergeCell ref="I4:J4"/>
    <mergeCell ref="I12:J12"/>
    <mergeCell ref="N4:O4"/>
    <mergeCell ref="B11:E11"/>
    <mergeCell ref="G11:J11"/>
  </mergeCells>
  <pageMargins left="0.7" right="0.7" top="0.75" bottom="0.75" header="0.3" footer="0.3"/>
  <pageSetup scale="76" orientation="landscape" horizontalDpi="90" verticalDpi="90" r:id="rId1"/>
  <rowBreaks count="1" manualBreakCount="1">
    <brk id="43" max="20" man="1"/>
  </rowBreaks>
  <colBreaks count="3" manualBreakCount="3">
    <brk id="2" max="60" man="1"/>
    <brk id="11" max="60" man="1"/>
    <brk id="15" max="60"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42"/>
  <sheetViews>
    <sheetView view="pageBreakPreview" zoomScaleNormal="100" zoomScaleSheetLayoutView="100" workbookViewId="0"/>
  </sheetViews>
  <sheetFormatPr defaultColWidth="9.140625" defaultRowHeight="12.75" x14ac:dyDescent="0.25"/>
  <cols>
    <col min="1" max="1" width="9.140625" style="5"/>
    <col min="2" max="2" width="34.7109375" style="5" customWidth="1"/>
    <col min="3" max="3" width="12.28515625" style="5" customWidth="1"/>
    <col min="4" max="4" width="14.42578125" style="5" customWidth="1"/>
    <col min="5" max="5" width="13.5703125" style="5" customWidth="1"/>
    <col min="6" max="6" width="8.42578125" style="5" customWidth="1"/>
    <col min="7" max="7" width="28.5703125" style="5" customWidth="1"/>
    <col min="8" max="8" width="14.28515625" style="5" customWidth="1"/>
    <col min="9" max="9" width="14.140625" style="5" customWidth="1"/>
    <col min="10" max="10" width="11.85546875" style="5" customWidth="1"/>
    <col min="11" max="11" width="7.7109375" style="5" customWidth="1"/>
    <col min="12" max="12" width="29.85546875" style="5" customWidth="1"/>
    <col min="13" max="13" width="12.7109375" style="5" customWidth="1"/>
    <col min="14" max="14" width="13.140625" style="5" customWidth="1"/>
    <col min="15" max="15" width="12.85546875" style="5" customWidth="1"/>
    <col min="16" max="16" width="6.140625" style="5" customWidth="1"/>
    <col min="17" max="17" width="36.28515625" style="5" customWidth="1"/>
    <col min="18" max="18" width="12.140625" style="5" customWidth="1"/>
    <col min="19" max="19" width="13.85546875" style="5" customWidth="1"/>
    <col min="20" max="20" width="12.28515625" style="5" customWidth="1"/>
    <col min="21" max="16384" width="9.140625" style="5"/>
  </cols>
  <sheetData>
    <row r="1" spans="1:21" ht="25.5" customHeight="1" x14ac:dyDescent="0.25">
      <c r="A1" s="71"/>
      <c r="B1" s="71" t="s">
        <v>340</v>
      </c>
      <c r="C1" s="71"/>
      <c r="D1" s="71"/>
      <c r="E1" s="71"/>
      <c r="F1" s="71"/>
      <c r="G1" s="71" t="s">
        <v>340</v>
      </c>
      <c r="H1" s="71"/>
      <c r="I1" s="71"/>
      <c r="J1" s="71"/>
      <c r="K1" s="71"/>
      <c r="L1" s="71" t="s">
        <v>340</v>
      </c>
      <c r="M1" s="71"/>
      <c r="N1" s="71"/>
      <c r="O1" s="71"/>
      <c r="P1" s="71"/>
      <c r="Q1"/>
      <c r="R1"/>
      <c r="S1"/>
      <c r="T1"/>
      <c r="U1"/>
    </row>
    <row r="2" spans="1:21" ht="29.25" customHeight="1" x14ac:dyDescent="0.25">
      <c r="B2" s="574" t="s">
        <v>13</v>
      </c>
      <c r="C2" s="574"/>
      <c r="D2" s="574"/>
      <c r="E2" s="574"/>
      <c r="F2" s="6"/>
      <c r="G2" s="574" t="s">
        <v>13</v>
      </c>
      <c r="H2" s="574"/>
      <c r="I2" s="574"/>
      <c r="J2" s="574"/>
      <c r="K2" s="91"/>
      <c r="L2" s="574" t="s">
        <v>13</v>
      </c>
      <c r="M2" s="574"/>
      <c r="N2" s="574"/>
      <c r="O2" s="574"/>
      <c r="P2" s="91"/>
      <c r="Q2"/>
      <c r="R2"/>
      <c r="S2"/>
      <c r="T2"/>
      <c r="U2"/>
    </row>
    <row r="3" spans="1:21" ht="24.6" customHeight="1" x14ac:dyDescent="0.25">
      <c r="B3" s="572" t="s">
        <v>553</v>
      </c>
      <c r="C3" s="573"/>
      <c r="D3" s="573"/>
      <c r="E3" s="573"/>
      <c r="G3" s="572" t="s">
        <v>552</v>
      </c>
      <c r="H3" s="573"/>
      <c r="I3" s="573"/>
      <c r="J3" s="573"/>
      <c r="L3" s="572" t="s">
        <v>549</v>
      </c>
      <c r="M3" s="573"/>
      <c r="N3" s="573"/>
      <c r="O3" s="573"/>
      <c r="Q3"/>
      <c r="R3"/>
      <c r="S3"/>
      <c r="T3"/>
      <c r="U3"/>
    </row>
    <row r="4" spans="1:21" ht="37.5" customHeight="1" x14ac:dyDescent="0.25">
      <c r="B4" s="21" t="s">
        <v>341</v>
      </c>
      <c r="C4" s="219" t="s">
        <v>9</v>
      </c>
      <c r="D4" s="555" t="s">
        <v>10</v>
      </c>
      <c r="E4" s="556"/>
      <c r="G4" s="21" t="s">
        <v>342</v>
      </c>
      <c r="H4" s="80" t="s">
        <v>9</v>
      </c>
      <c r="I4" s="555" t="s">
        <v>10</v>
      </c>
      <c r="J4" s="556"/>
      <c r="L4" s="21" t="s">
        <v>343</v>
      </c>
      <c r="M4" s="80" t="s">
        <v>9</v>
      </c>
      <c r="N4" s="580" t="s">
        <v>10</v>
      </c>
      <c r="O4" s="581"/>
      <c r="Q4"/>
      <c r="R4"/>
      <c r="S4"/>
      <c r="T4"/>
      <c r="U4"/>
    </row>
    <row r="5" spans="1:21" ht="12.4" customHeight="1" x14ac:dyDescent="0.25">
      <c r="B5" s="12" t="s">
        <v>23</v>
      </c>
      <c r="C5" s="196">
        <v>21.994499999999999</v>
      </c>
      <c r="D5" s="196">
        <v>18.844899999999999</v>
      </c>
      <c r="E5" s="87">
        <v>25.144100000000002</v>
      </c>
      <c r="F5" s="131"/>
      <c r="G5" s="12" t="s">
        <v>23</v>
      </c>
      <c r="H5" s="86">
        <v>95.581699999999998</v>
      </c>
      <c r="I5" s="86">
        <v>94.162899999999993</v>
      </c>
      <c r="J5" s="87">
        <v>97.000500000000002</v>
      </c>
      <c r="L5" s="12" t="s">
        <v>23</v>
      </c>
      <c r="M5" s="15">
        <v>13.651899999999999</v>
      </c>
      <c r="N5" s="86">
        <v>11.1623</v>
      </c>
      <c r="O5" s="16">
        <v>16.141500000000001</v>
      </c>
    </row>
    <row r="6" spans="1:21" ht="12.4" customHeight="1" x14ac:dyDescent="0.25">
      <c r="B6" s="13" t="s">
        <v>24</v>
      </c>
      <c r="C6" s="191">
        <v>36.877699999999997</v>
      </c>
      <c r="D6" s="191">
        <v>33.849299999999999</v>
      </c>
      <c r="E6" s="85">
        <v>39.906100000000002</v>
      </c>
      <c r="G6" s="13" t="s">
        <v>24</v>
      </c>
      <c r="H6" s="84">
        <v>93.480699999999999</v>
      </c>
      <c r="I6" s="84">
        <v>91.904499999999999</v>
      </c>
      <c r="J6" s="85">
        <v>95.056899999999999</v>
      </c>
      <c r="L6" s="13" t="s">
        <v>24</v>
      </c>
      <c r="M6" s="84">
        <v>19.699000000000002</v>
      </c>
      <c r="N6" s="84">
        <v>17.209</v>
      </c>
      <c r="O6" s="85">
        <v>22.189</v>
      </c>
    </row>
    <row r="7" spans="1:21" ht="12.4" customHeight="1" x14ac:dyDescent="0.25">
      <c r="B7" s="12" t="s">
        <v>25</v>
      </c>
      <c r="C7" s="196">
        <v>18.496500000000001</v>
      </c>
      <c r="D7" s="196">
        <v>13.561999999999999</v>
      </c>
      <c r="E7" s="87">
        <v>23.430900000000001</v>
      </c>
      <c r="G7" s="12" t="s">
        <v>25</v>
      </c>
      <c r="H7" s="86">
        <v>95.5595</v>
      </c>
      <c r="I7" s="86">
        <v>93.024000000000001</v>
      </c>
      <c r="J7" s="87">
        <v>98.095100000000002</v>
      </c>
      <c r="L7" s="12" t="s">
        <v>25</v>
      </c>
      <c r="M7" s="86">
        <v>17.698399999999999</v>
      </c>
      <c r="N7" s="86">
        <v>12.807700000000001</v>
      </c>
      <c r="O7" s="87">
        <v>22.588999999999999</v>
      </c>
    </row>
    <row r="8" spans="1:21" ht="24.75" customHeight="1" x14ac:dyDescent="0.25">
      <c r="B8" s="13" t="s">
        <v>26</v>
      </c>
      <c r="C8" s="191">
        <v>20.900400000000001</v>
      </c>
      <c r="D8" s="191">
        <v>16.599</v>
      </c>
      <c r="E8" s="85">
        <v>25.201799999999999</v>
      </c>
      <c r="G8" s="13" t="s">
        <v>26</v>
      </c>
      <c r="H8" s="84">
        <v>92.822400000000002</v>
      </c>
      <c r="I8" s="84">
        <v>90.132800000000003</v>
      </c>
      <c r="J8" s="85">
        <v>95.512</v>
      </c>
      <c r="L8" s="13" t="s">
        <v>26</v>
      </c>
      <c r="M8" s="84">
        <v>21.5886</v>
      </c>
      <c r="N8" s="84">
        <v>17.2317</v>
      </c>
      <c r="O8" s="85">
        <v>25.945499999999999</v>
      </c>
    </row>
    <row r="9" spans="1:21" ht="12.4" customHeight="1" x14ac:dyDescent="0.25">
      <c r="B9" s="327" t="s">
        <v>27</v>
      </c>
      <c r="C9" s="259">
        <v>10.0076</v>
      </c>
      <c r="D9" s="259">
        <v>5.4173999999999998</v>
      </c>
      <c r="E9" s="273">
        <v>14.597799999999999</v>
      </c>
      <c r="G9" s="176" t="s">
        <v>27</v>
      </c>
      <c r="H9" s="154">
        <v>92.998999999999995</v>
      </c>
      <c r="I9" s="154">
        <v>89.07</v>
      </c>
      <c r="J9" s="155">
        <v>96.928100000000001</v>
      </c>
      <c r="L9" s="176" t="s">
        <v>27</v>
      </c>
      <c r="M9" s="154">
        <v>13.561500000000001</v>
      </c>
      <c r="N9" s="154">
        <v>8.3375000000000004</v>
      </c>
      <c r="O9" s="155">
        <v>18.785499999999999</v>
      </c>
    </row>
    <row r="10" spans="1:21" ht="12.4" customHeight="1" x14ac:dyDescent="0.25">
      <c r="B10" s="14" t="s">
        <v>29</v>
      </c>
      <c r="C10" s="93">
        <v>23.3371</v>
      </c>
      <c r="D10" s="93">
        <v>18.979299999999999</v>
      </c>
      <c r="E10" s="94">
        <v>27.694900000000001</v>
      </c>
      <c r="G10" s="14" t="s">
        <v>29</v>
      </c>
      <c r="H10" s="93">
        <v>96.3399</v>
      </c>
      <c r="I10" s="93">
        <v>94.430400000000006</v>
      </c>
      <c r="J10" s="94">
        <v>98.249399999999994</v>
      </c>
      <c r="L10" s="14" t="s">
        <v>29</v>
      </c>
      <c r="M10" s="93">
        <v>11.5626</v>
      </c>
      <c r="N10" s="93">
        <v>8.1745999999999999</v>
      </c>
      <c r="O10" s="94">
        <v>14.9506</v>
      </c>
    </row>
    <row r="11" spans="1:21" ht="31.5" customHeight="1" x14ac:dyDescent="0.25">
      <c r="B11" s="21" t="s">
        <v>345</v>
      </c>
      <c r="C11" s="219" t="s">
        <v>9</v>
      </c>
      <c r="D11" s="555" t="s">
        <v>10</v>
      </c>
      <c r="E11" s="556"/>
      <c r="F11" s="131"/>
      <c r="G11" s="21" t="s">
        <v>443</v>
      </c>
      <c r="H11" s="9" t="s">
        <v>9</v>
      </c>
      <c r="I11" s="555" t="s">
        <v>10</v>
      </c>
      <c r="J11" s="556"/>
      <c r="L11" s="572" t="s">
        <v>550</v>
      </c>
      <c r="M11" s="573"/>
      <c r="N11" s="573"/>
      <c r="O11" s="573"/>
    </row>
    <row r="12" spans="1:21" ht="12.4" customHeight="1" x14ac:dyDescent="0.25">
      <c r="B12" s="12" t="s">
        <v>23</v>
      </c>
      <c r="C12" s="196">
        <v>19.651800000000001</v>
      </c>
      <c r="D12" s="196">
        <v>16.6386</v>
      </c>
      <c r="E12" s="87">
        <v>22.665099999999999</v>
      </c>
      <c r="G12" s="12" t="s">
        <v>23</v>
      </c>
      <c r="H12" s="86">
        <v>69.212299999999999</v>
      </c>
      <c r="I12" s="86">
        <v>65.845100000000002</v>
      </c>
      <c r="J12" s="87">
        <v>72.579499999999996</v>
      </c>
      <c r="L12" s="21" t="s">
        <v>88</v>
      </c>
      <c r="M12" s="218" t="s">
        <v>9</v>
      </c>
      <c r="N12" s="582" t="s">
        <v>10</v>
      </c>
      <c r="O12" s="583"/>
    </row>
    <row r="13" spans="1:21" ht="12.4" customHeight="1" x14ac:dyDescent="0.25">
      <c r="B13" s="13" t="s">
        <v>24</v>
      </c>
      <c r="C13" s="191">
        <v>34.434199999999997</v>
      </c>
      <c r="D13" s="191">
        <v>31.434999999999999</v>
      </c>
      <c r="E13" s="85">
        <v>37.433300000000003</v>
      </c>
      <c r="G13" s="13" t="s">
        <v>24</v>
      </c>
      <c r="H13" s="84">
        <v>64.054299999999998</v>
      </c>
      <c r="I13" s="84">
        <v>61.047400000000003</v>
      </c>
      <c r="J13" s="85">
        <v>67.061099999999996</v>
      </c>
      <c r="L13" s="12" t="s">
        <v>90</v>
      </c>
      <c r="M13" s="196">
        <v>20.9697</v>
      </c>
      <c r="N13" s="196">
        <v>17.3398</v>
      </c>
      <c r="O13" s="87">
        <v>24.599599999999999</v>
      </c>
    </row>
    <row r="14" spans="1:21" ht="28.5" customHeight="1" x14ac:dyDescent="0.25">
      <c r="B14" s="12" t="s">
        <v>25</v>
      </c>
      <c r="C14" s="196">
        <v>15.0001</v>
      </c>
      <c r="D14" s="196">
        <v>10.4114</v>
      </c>
      <c r="E14" s="87">
        <v>19.588799999999999</v>
      </c>
      <c r="G14" s="12" t="s">
        <v>25</v>
      </c>
      <c r="H14" s="86">
        <v>64.008499999999998</v>
      </c>
      <c r="I14" s="86">
        <v>57.967799999999997</v>
      </c>
      <c r="J14" s="87">
        <v>70.049300000000002</v>
      </c>
      <c r="L14" s="13" t="s">
        <v>92</v>
      </c>
      <c r="M14" s="191">
        <v>22.107500000000002</v>
      </c>
      <c r="N14" s="191">
        <v>16.835999999999999</v>
      </c>
      <c r="O14" s="85">
        <v>27.379100000000001</v>
      </c>
    </row>
    <row r="15" spans="1:21" ht="45" customHeight="1" x14ac:dyDescent="0.25">
      <c r="B15" s="13" t="s">
        <v>26</v>
      </c>
      <c r="C15" s="191">
        <v>27.4255</v>
      </c>
      <c r="D15" s="191">
        <v>22.619199999999999</v>
      </c>
      <c r="E15" s="85">
        <v>32.2318</v>
      </c>
      <c r="G15" s="13" t="s">
        <v>26</v>
      </c>
      <c r="H15" s="84">
        <v>65.491699999999994</v>
      </c>
      <c r="I15" s="84">
        <v>60.495800000000003</v>
      </c>
      <c r="J15" s="85">
        <v>70.4876</v>
      </c>
      <c r="L15" s="319" t="s">
        <v>94</v>
      </c>
      <c r="M15" s="281">
        <v>15.603199999999999</v>
      </c>
      <c r="N15" s="281">
        <v>10.8193</v>
      </c>
      <c r="O15" s="282">
        <v>20.3871</v>
      </c>
    </row>
    <row r="16" spans="1:21" ht="12.4" customHeight="1" x14ac:dyDescent="0.25">
      <c r="B16" s="327" t="s">
        <v>27</v>
      </c>
      <c r="C16" s="265" t="s">
        <v>152</v>
      </c>
      <c r="D16" s="259">
        <v>2.1173000000000002</v>
      </c>
      <c r="E16" s="273">
        <v>9.1913</v>
      </c>
      <c r="G16" s="176" t="s">
        <v>27</v>
      </c>
      <c r="H16" s="154">
        <v>66.786600000000007</v>
      </c>
      <c r="I16" s="154">
        <v>59.451999999999998</v>
      </c>
      <c r="J16" s="155">
        <v>74.121300000000005</v>
      </c>
      <c r="L16" s="584" t="s">
        <v>346</v>
      </c>
      <c r="M16" s="584"/>
      <c r="N16" s="584"/>
      <c r="O16" s="584"/>
    </row>
    <row r="17" spans="2:15" ht="12.4" customHeight="1" x14ac:dyDescent="0.25">
      <c r="B17" s="14" t="s">
        <v>29</v>
      </c>
      <c r="C17" s="93">
        <v>19.890999999999998</v>
      </c>
      <c r="D17" s="93">
        <v>15.7483</v>
      </c>
      <c r="E17" s="94">
        <v>24.0337</v>
      </c>
      <c r="G17" s="14" t="s">
        <v>29</v>
      </c>
      <c r="H17" s="93">
        <v>70.944000000000003</v>
      </c>
      <c r="I17" s="93">
        <v>66.333399999999997</v>
      </c>
      <c r="J17" s="94">
        <v>75.554500000000004</v>
      </c>
      <c r="L17" s="585"/>
      <c r="M17" s="585"/>
      <c r="N17" s="585"/>
      <c r="O17" s="585"/>
    </row>
    <row r="18" spans="2:15" ht="28.5" customHeight="1" x14ac:dyDescent="0.25">
      <c r="B18" s="505" t="s">
        <v>425</v>
      </c>
      <c r="C18" s="506"/>
      <c r="D18" s="506"/>
      <c r="E18" s="507"/>
      <c r="F18" s="10"/>
      <c r="G18" s="328" t="s">
        <v>444</v>
      </c>
      <c r="H18" s="329" t="s">
        <v>9</v>
      </c>
      <c r="I18" s="578" t="s">
        <v>10</v>
      </c>
      <c r="J18" s="579"/>
      <c r="L18" s="585"/>
      <c r="M18" s="585"/>
      <c r="N18" s="585"/>
      <c r="O18" s="585"/>
    </row>
    <row r="19" spans="2:15" ht="12.4" customHeight="1" x14ac:dyDescent="0.25">
      <c r="F19" s="10"/>
      <c r="G19" s="12" t="s">
        <v>23</v>
      </c>
      <c r="H19" s="196">
        <v>4.4183000000000003</v>
      </c>
      <c r="I19" s="196">
        <v>2.9994999999999998</v>
      </c>
      <c r="J19" s="87">
        <v>5.8371000000000004</v>
      </c>
      <c r="L19" s="585"/>
      <c r="M19" s="585"/>
      <c r="N19" s="585"/>
      <c r="O19" s="585"/>
    </row>
    <row r="20" spans="2:15" ht="12.4" customHeight="1" x14ac:dyDescent="0.25">
      <c r="F20" s="10"/>
      <c r="G20" s="13" t="s">
        <v>24</v>
      </c>
      <c r="H20" s="191">
        <v>6.5193000000000003</v>
      </c>
      <c r="I20" s="191">
        <v>4.9431000000000003</v>
      </c>
      <c r="J20" s="85">
        <v>8.0954999999999995</v>
      </c>
      <c r="L20" s="585"/>
      <c r="M20" s="585"/>
      <c r="N20" s="585"/>
      <c r="O20" s="585"/>
    </row>
    <row r="21" spans="2:15" ht="12.4" customHeight="1" x14ac:dyDescent="0.25">
      <c r="G21" s="327" t="s">
        <v>25</v>
      </c>
      <c r="H21" s="259">
        <v>4.4405000000000001</v>
      </c>
      <c r="I21" s="259">
        <v>1.9049</v>
      </c>
      <c r="J21" s="273">
        <v>6.976</v>
      </c>
      <c r="L21" s="585"/>
      <c r="M21" s="585"/>
      <c r="N21" s="585"/>
      <c r="O21" s="585"/>
    </row>
    <row r="22" spans="2:15" ht="12.4" customHeight="1" x14ac:dyDescent="0.25">
      <c r="G22" s="13" t="s">
        <v>26</v>
      </c>
      <c r="H22" s="191">
        <v>7.1776</v>
      </c>
      <c r="I22" s="191">
        <v>4.4880000000000004</v>
      </c>
      <c r="J22" s="85">
        <v>9.8672000000000004</v>
      </c>
      <c r="L22" s="585"/>
      <c r="M22" s="585"/>
      <c r="N22" s="585"/>
      <c r="O22" s="585"/>
    </row>
    <row r="23" spans="2:15" ht="12.4" customHeight="1" x14ac:dyDescent="0.25">
      <c r="G23" s="318" t="s">
        <v>27</v>
      </c>
      <c r="H23" s="259">
        <v>7.0010000000000003</v>
      </c>
      <c r="I23" s="259">
        <v>3.0718999999999999</v>
      </c>
      <c r="J23" s="259">
        <v>10.93</v>
      </c>
    </row>
    <row r="24" spans="2:15" ht="37.5" customHeight="1" x14ac:dyDescent="0.25">
      <c r="G24" s="331" t="s">
        <v>29</v>
      </c>
      <c r="H24" s="299">
        <v>3.6600999999999999</v>
      </c>
      <c r="I24" s="299">
        <v>1.7505999999999999</v>
      </c>
      <c r="J24" s="300">
        <v>5.5696000000000003</v>
      </c>
      <c r="L24" s="572" t="s">
        <v>551</v>
      </c>
      <c r="M24" s="573"/>
      <c r="N24" s="573"/>
      <c r="O24" s="573"/>
    </row>
    <row r="25" spans="2:15" ht="12.4" customHeight="1" x14ac:dyDescent="0.25">
      <c r="G25" s="190"/>
      <c r="H25" s="191"/>
      <c r="I25" s="191"/>
      <c r="J25" s="191"/>
      <c r="L25" s="21" t="s">
        <v>210</v>
      </c>
      <c r="M25" s="219" t="s">
        <v>9</v>
      </c>
      <c r="N25" s="580" t="s">
        <v>10</v>
      </c>
      <c r="O25" s="581"/>
    </row>
    <row r="26" spans="2:15" ht="33" customHeight="1" x14ac:dyDescent="0.25">
      <c r="G26" s="190"/>
      <c r="H26" s="191"/>
      <c r="I26" s="191"/>
      <c r="J26" s="191"/>
      <c r="L26" s="318" t="s">
        <v>391</v>
      </c>
      <c r="M26" s="259">
        <v>34.257800000000003</v>
      </c>
      <c r="N26" s="259">
        <v>22.448599999999999</v>
      </c>
      <c r="O26" s="259">
        <v>46.067100000000003</v>
      </c>
    </row>
    <row r="27" spans="2:15" ht="25.5" x14ac:dyDescent="0.25">
      <c r="L27" s="308" t="s">
        <v>392</v>
      </c>
      <c r="M27" s="330">
        <v>65.742199999999997</v>
      </c>
      <c r="N27" s="305">
        <v>53.950600000000001</v>
      </c>
      <c r="O27" s="305">
        <v>77.533699999999996</v>
      </c>
    </row>
    <row r="30" spans="2:15" ht="16.149999999999999" customHeight="1" x14ac:dyDescent="0.25"/>
    <row r="36" ht="16.149999999999999" customHeight="1" x14ac:dyDescent="0.25"/>
    <row r="42" ht="16.149999999999999" customHeight="1" x14ac:dyDescent="0.25"/>
  </sheetData>
  <mergeCells count="18">
    <mergeCell ref="N12:O12"/>
    <mergeCell ref="L16:O22"/>
    <mergeCell ref="L11:O11"/>
    <mergeCell ref="L24:O24"/>
    <mergeCell ref="N25:O25"/>
    <mergeCell ref="B2:E2"/>
    <mergeCell ref="G2:J2"/>
    <mergeCell ref="L2:O2"/>
    <mergeCell ref="B3:E3"/>
    <mergeCell ref="D4:E4"/>
    <mergeCell ref="L3:O3"/>
    <mergeCell ref="N4:O4"/>
    <mergeCell ref="D11:E11"/>
    <mergeCell ref="G3:J3"/>
    <mergeCell ref="I4:J4"/>
    <mergeCell ref="I11:J11"/>
    <mergeCell ref="I18:J18"/>
    <mergeCell ref="B18:E18"/>
  </mergeCells>
  <pageMargins left="0.7" right="0.7" top="0.75" bottom="0.75" header="0.3" footer="0.3"/>
  <pageSetup scale="38" orientation="portrait" horizontalDpi="90" verticalDpi="90" r:id="rId1"/>
  <colBreaks count="2" manualBreakCount="2">
    <brk id="5" max="26" man="1"/>
    <brk id="20" max="2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41"/>
  <sheetViews>
    <sheetView view="pageBreakPreview" zoomScaleNormal="100" zoomScaleSheetLayoutView="100" workbookViewId="0"/>
  </sheetViews>
  <sheetFormatPr defaultColWidth="9.140625" defaultRowHeight="12.75" x14ac:dyDescent="0.25"/>
  <cols>
    <col min="1" max="1" width="9.140625" style="5"/>
    <col min="2" max="2" width="28.85546875" style="5" customWidth="1"/>
    <col min="3" max="3" width="12.28515625" style="5" customWidth="1"/>
    <col min="4" max="5" width="13.5703125" style="5" customWidth="1"/>
    <col min="6" max="6" width="9.140625" style="5"/>
    <col min="7" max="7" width="41.28515625" style="5" customWidth="1"/>
    <col min="8" max="8" width="9.140625" style="5"/>
    <col min="9" max="9" width="14.28515625" style="5" customWidth="1"/>
    <col min="10" max="10" width="12.7109375" style="5" customWidth="1"/>
    <col min="11" max="11" width="12.5703125" style="5" customWidth="1"/>
    <col min="12" max="16384" width="9.140625" style="5"/>
  </cols>
  <sheetData>
    <row r="1" spans="1:27" ht="30.75" customHeight="1" x14ac:dyDescent="0.25">
      <c r="A1" s="71"/>
      <c r="B1" s="71" t="s">
        <v>347</v>
      </c>
      <c r="C1" s="71"/>
      <c r="D1" s="71"/>
      <c r="E1" s="71"/>
      <c r="F1" s="71"/>
      <c r="G1" s="71" t="s">
        <v>347</v>
      </c>
      <c r="H1" s="71"/>
      <c r="I1" s="71"/>
      <c r="J1" s="71"/>
      <c r="K1" s="71"/>
      <c r="L1" s="132"/>
      <c r="M1" s="132"/>
      <c r="N1" s="132"/>
      <c r="O1" s="132"/>
      <c r="P1" s="132"/>
      <c r="Q1" s="132"/>
      <c r="R1" s="132"/>
      <c r="S1" s="132"/>
      <c r="T1" s="132"/>
      <c r="U1" s="132"/>
      <c r="V1" s="132"/>
      <c r="W1" s="132"/>
      <c r="X1" s="132"/>
      <c r="Y1" s="132"/>
      <c r="Z1" s="132"/>
      <c r="AA1" s="132"/>
    </row>
    <row r="2" spans="1:27" ht="29.1" customHeight="1" x14ac:dyDescent="0.25">
      <c r="B2" s="586" t="s">
        <v>13</v>
      </c>
      <c r="C2" s="586"/>
      <c r="D2" s="586"/>
      <c r="E2" s="586"/>
      <c r="F2" s="6"/>
      <c r="G2" s="586" t="s">
        <v>13</v>
      </c>
      <c r="H2" s="586"/>
      <c r="I2" s="586"/>
      <c r="J2" s="586"/>
      <c r="K2" s="6"/>
      <c r="L2" s="6"/>
    </row>
    <row r="3" spans="1:27" ht="24.6" customHeight="1" x14ac:dyDescent="0.25">
      <c r="B3" s="572" t="s">
        <v>348</v>
      </c>
      <c r="C3" s="573"/>
      <c r="D3" s="573"/>
      <c r="E3" s="587"/>
      <c r="G3" s="572" t="s">
        <v>554</v>
      </c>
      <c r="H3" s="573"/>
      <c r="I3" s="573"/>
      <c r="J3" s="573"/>
    </row>
    <row r="4" spans="1:27" ht="25.5" customHeight="1" x14ac:dyDescent="0.25">
      <c r="B4" s="21" t="s">
        <v>349</v>
      </c>
      <c r="C4" s="80" t="s">
        <v>9</v>
      </c>
      <c r="D4" s="555" t="s">
        <v>10</v>
      </c>
      <c r="E4" s="556"/>
      <c r="G4" s="21" t="s">
        <v>350</v>
      </c>
      <c r="H4" s="80" t="s">
        <v>9</v>
      </c>
      <c r="I4" s="555" t="s">
        <v>10</v>
      </c>
      <c r="J4" s="556"/>
    </row>
    <row r="5" spans="1:27" ht="12.4" customHeight="1" x14ac:dyDescent="0.25">
      <c r="B5" s="12" t="s">
        <v>23</v>
      </c>
      <c r="C5" s="86">
        <v>79.052800000000005</v>
      </c>
      <c r="D5" s="86">
        <v>76.164599999999993</v>
      </c>
      <c r="E5" s="87">
        <v>81.940899999999999</v>
      </c>
      <c r="G5" s="12" t="s">
        <v>23</v>
      </c>
      <c r="H5" s="86">
        <v>95.459800000000001</v>
      </c>
      <c r="I5" s="86">
        <v>93.593599999999995</v>
      </c>
      <c r="J5" s="87">
        <v>97.325999999999993</v>
      </c>
      <c r="K5" s="22"/>
    </row>
    <row r="6" spans="1:27" ht="12.4" customHeight="1" x14ac:dyDescent="0.25">
      <c r="B6" s="13" t="s">
        <v>24</v>
      </c>
      <c r="C6" s="84">
        <v>67.316800000000001</v>
      </c>
      <c r="D6" s="84">
        <v>64.343900000000005</v>
      </c>
      <c r="E6" s="85">
        <v>70.289699999999996</v>
      </c>
      <c r="G6" s="13" t="s">
        <v>24</v>
      </c>
      <c r="H6" s="84">
        <v>93.344499999999996</v>
      </c>
      <c r="I6" s="84">
        <v>90.465699999999998</v>
      </c>
      <c r="J6" s="85">
        <v>96.223399999999998</v>
      </c>
      <c r="K6" s="22"/>
    </row>
    <row r="7" spans="1:27" ht="12.4" customHeight="1" x14ac:dyDescent="0.25">
      <c r="B7" s="12" t="s">
        <v>25</v>
      </c>
      <c r="C7" s="86">
        <v>61.679499999999997</v>
      </c>
      <c r="D7" s="86">
        <v>55.441899999999997</v>
      </c>
      <c r="E7" s="87">
        <v>67.917100000000005</v>
      </c>
      <c r="G7" s="12" t="s">
        <v>25</v>
      </c>
      <c r="H7" s="86">
        <v>90.183000000000007</v>
      </c>
      <c r="I7" s="86">
        <v>84.4221</v>
      </c>
      <c r="J7" s="87">
        <v>95.943899999999999</v>
      </c>
      <c r="K7" s="22"/>
    </row>
    <row r="8" spans="1:27" ht="12.4" customHeight="1" x14ac:dyDescent="0.25">
      <c r="B8" s="13" t="s">
        <v>26</v>
      </c>
      <c r="C8" s="84">
        <v>72.013599999999997</v>
      </c>
      <c r="D8" s="84">
        <v>67.094999999999999</v>
      </c>
      <c r="E8" s="85">
        <v>76.932100000000005</v>
      </c>
      <c r="G8" s="13" t="s">
        <v>26</v>
      </c>
      <c r="H8" s="84">
        <v>87.706500000000005</v>
      </c>
      <c r="I8" s="84">
        <v>82.28</v>
      </c>
      <c r="J8" s="85">
        <v>93.133099999999999</v>
      </c>
      <c r="K8" s="22"/>
    </row>
    <row r="9" spans="1:27" ht="12.4" customHeight="1" x14ac:dyDescent="0.25">
      <c r="B9" s="176" t="s">
        <v>27</v>
      </c>
      <c r="C9" s="154">
        <v>63.232900000000001</v>
      </c>
      <c r="D9" s="154">
        <v>55.7393</v>
      </c>
      <c r="E9" s="155">
        <v>70.726600000000005</v>
      </c>
      <c r="G9" s="176" t="s">
        <v>27</v>
      </c>
      <c r="H9" s="154">
        <v>98.030199999999994</v>
      </c>
      <c r="I9" s="154">
        <v>95.298599999999993</v>
      </c>
      <c r="J9" s="155">
        <v>100</v>
      </c>
      <c r="K9" s="22"/>
    </row>
    <row r="10" spans="1:27" ht="12.4" customHeight="1" x14ac:dyDescent="0.25">
      <c r="B10" s="14" t="s">
        <v>29</v>
      </c>
      <c r="C10" s="93">
        <v>84.296300000000002</v>
      </c>
      <c r="D10" s="93">
        <v>80.415700000000001</v>
      </c>
      <c r="E10" s="94">
        <v>88.1768</v>
      </c>
      <c r="G10" s="14" t="s">
        <v>29</v>
      </c>
      <c r="H10" s="93">
        <v>96.546199999999999</v>
      </c>
      <c r="I10" s="93">
        <v>94.293800000000005</v>
      </c>
      <c r="J10" s="94">
        <v>98.798500000000004</v>
      </c>
    </row>
    <row r="11" spans="1:27" ht="37.5" customHeight="1" x14ac:dyDescent="0.25">
      <c r="B11"/>
      <c r="C11"/>
      <c r="D11"/>
      <c r="E11"/>
      <c r="G11" s="572" t="s">
        <v>555</v>
      </c>
      <c r="H11" s="573"/>
      <c r="I11" s="573"/>
      <c r="J11" s="573"/>
    </row>
    <row r="12" spans="1:27" ht="27" customHeight="1" x14ac:dyDescent="0.25">
      <c r="B12"/>
      <c r="C12"/>
      <c r="D12"/>
      <c r="E12"/>
      <c r="G12" s="328" t="s">
        <v>351</v>
      </c>
      <c r="H12" s="80" t="s">
        <v>9</v>
      </c>
      <c r="I12" s="555" t="s">
        <v>10</v>
      </c>
      <c r="J12" s="556"/>
    </row>
    <row r="13" spans="1:27" ht="12.4" customHeight="1" x14ac:dyDescent="0.25">
      <c r="B13"/>
      <c r="C13"/>
      <c r="D13"/>
      <c r="E13"/>
      <c r="G13" s="236" t="s">
        <v>352</v>
      </c>
      <c r="H13" s="196">
        <v>8.9247999999999994</v>
      </c>
      <c r="I13" s="196">
        <v>5.5937000000000001</v>
      </c>
      <c r="J13" s="196">
        <v>12.2559</v>
      </c>
    </row>
    <row r="14" spans="1:27" ht="12.4" customHeight="1" x14ac:dyDescent="0.25">
      <c r="B14"/>
      <c r="C14"/>
      <c r="D14"/>
      <c r="E14"/>
      <c r="G14" s="316" t="s">
        <v>353</v>
      </c>
      <c r="H14" s="261">
        <v>8.3195999999999994</v>
      </c>
      <c r="I14" s="261">
        <v>5.0744999999999996</v>
      </c>
      <c r="J14" s="261">
        <v>11.5647</v>
      </c>
    </row>
    <row r="15" spans="1:27" ht="12.4" customHeight="1" x14ac:dyDescent="0.25">
      <c r="B15"/>
      <c r="C15"/>
      <c r="D15"/>
      <c r="E15"/>
      <c r="G15" s="12" t="s">
        <v>354</v>
      </c>
      <c r="H15" s="86">
        <v>43.683799999999998</v>
      </c>
      <c r="I15" s="86">
        <v>38.007100000000001</v>
      </c>
      <c r="J15" s="87">
        <v>49.360500000000002</v>
      </c>
    </row>
    <row r="16" spans="1:27" ht="12.4" customHeight="1" x14ac:dyDescent="0.25">
      <c r="B16"/>
      <c r="C16"/>
      <c r="D16"/>
      <c r="E16"/>
      <c r="G16" s="14" t="s">
        <v>355</v>
      </c>
      <c r="H16" s="93">
        <v>39.071800000000003</v>
      </c>
      <c r="I16" s="93">
        <v>33.558500000000002</v>
      </c>
      <c r="J16" s="94">
        <v>44.5852</v>
      </c>
    </row>
    <row r="17" spans="2:10" ht="37.5" customHeight="1" x14ac:dyDescent="0.25">
      <c r="B17" s="478" t="s">
        <v>356</v>
      </c>
      <c r="C17" s="479"/>
      <c r="D17" s="479"/>
      <c r="E17" s="480"/>
      <c r="F17" s="10"/>
      <c r="G17" s="4"/>
      <c r="H17" s="84"/>
      <c r="I17" s="84"/>
      <c r="J17" s="84"/>
    </row>
    <row r="18" spans="2:10" ht="24.6" customHeight="1" x14ac:dyDescent="0.25">
      <c r="B18" s="21" t="s">
        <v>357</v>
      </c>
      <c r="C18" s="218" t="s">
        <v>9</v>
      </c>
      <c r="D18" s="555" t="s">
        <v>10</v>
      </c>
      <c r="E18" s="556"/>
      <c r="F18" s="10"/>
      <c r="G18" s="572" t="s">
        <v>554</v>
      </c>
      <c r="H18" s="573"/>
      <c r="I18" s="573"/>
      <c r="J18" s="573"/>
    </row>
    <row r="19" spans="2:10" ht="37.5" customHeight="1" x14ac:dyDescent="0.25">
      <c r="B19" s="12" t="s">
        <v>23</v>
      </c>
      <c r="C19" s="196">
        <v>17.140599999999999</v>
      </c>
      <c r="D19" s="196">
        <v>14.0245</v>
      </c>
      <c r="E19" s="87">
        <v>20.256799999999998</v>
      </c>
      <c r="F19" s="10"/>
      <c r="G19" s="184" t="s">
        <v>358</v>
      </c>
      <c r="H19" s="9" t="s">
        <v>9</v>
      </c>
      <c r="I19" s="588" t="s">
        <v>10</v>
      </c>
      <c r="J19" s="589"/>
    </row>
    <row r="20" spans="2:10" ht="12.4" customHeight="1" x14ac:dyDescent="0.25">
      <c r="B20" s="13" t="s">
        <v>24</v>
      </c>
      <c r="C20" s="191">
        <v>31.3005</v>
      </c>
      <c r="D20" s="191">
        <v>27.702500000000001</v>
      </c>
      <c r="E20" s="85">
        <v>34.898400000000002</v>
      </c>
      <c r="G20" s="12" t="s">
        <v>23</v>
      </c>
      <c r="H20" s="86">
        <v>58.405999999999999</v>
      </c>
      <c r="I20" s="86">
        <v>53.6038</v>
      </c>
      <c r="J20" s="87">
        <v>63.208199999999998</v>
      </c>
    </row>
    <row r="21" spans="2:10" ht="12.4" customHeight="1" x14ac:dyDescent="0.25">
      <c r="B21" s="12" t="s">
        <v>25</v>
      </c>
      <c r="C21" s="196">
        <v>23.469200000000001</v>
      </c>
      <c r="D21" s="196">
        <v>16.447099999999999</v>
      </c>
      <c r="E21" s="87">
        <v>30.491399999999999</v>
      </c>
      <c r="G21" s="13" t="s">
        <v>24</v>
      </c>
      <c r="H21" s="84">
        <v>50.436100000000003</v>
      </c>
      <c r="I21" s="84">
        <v>44.484499999999997</v>
      </c>
      <c r="J21" s="85">
        <v>56.387799999999999</v>
      </c>
    </row>
    <row r="22" spans="2:10" ht="12.4" customHeight="1" x14ac:dyDescent="0.25">
      <c r="B22" s="13" t="s">
        <v>26</v>
      </c>
      <c r="C22" s="191">
        <v>36.143000000000001</v>
      </c>
      <c r="D22" s="191">
        <v>29.9758</v>
      </c>
      <c r="E22" s="85">
        <v>42.310200000000002</v>
      </c>
      <c r="G22" s="12" t="s">
        <v>25</v>
      </c>
      <c r="H22" s="86">
        <v>44.231499999999997</v>
      </c>
      <c r="I22" s="86">
        <v>34.178699999999999</v>
      </c>
      <c r="J22" s="87">
        <v>54.284199999999998</v>
      </c>
    </row>
    <row r="23" spans="2:10" ht="12.4" customHeight="1" x14ac:dyDescent="0.25">
      <c r="B23" s="327" t="s">
        <v>27</v>
      </c>
      <c r="C23" s="259">
        <v>10.725899999999999</v>
      </c>
      <c r="D23" s="259">
        <v>4.7596999999999996</v>
      </c>
      <c r="E23" s="273">
        <v>16.6921</v>
      </c>
      <c r="G23" s="13" t="s">
        <v>26</v>
      </c>
      <c r="H23" s="84">
        <v>41.412599999999998</v>
      </c>
      <c r="I23" s="84">
        <v>33.033200000000001</v>
      </c>
      <c r="J23" s="85">
        <v>49.791899999999998</v>
      </c>
    </row>
    <row r="24" spans="2:10" ht="37.5" customHeight="1" x14ac:dyDescent="0.25">
      <c r="B24" s="14" t="s">
        <v>29</v>
      </c>
      <c r="C24" s="93">
        <v>14.052099999999999</v>
      </c>
      <c r="D24" s="93">
        <v>10.0847</v>
      </c>
      <c r="E24" s="94">
        <v>18.019500000000001</v>
      </c>
      <c r="G24" s="176" t="s">
        <v>27</v>
      </c>
      <c r="H24" s="154">
        <v>61.69</v>
      </c>
      <c r="I24" s="154">
        <v>51.513100000000001</v>
      </c>
      <c r="J24" s="155">
        <v>71.867000000000004</v>
      </c>
    </row>
    <row r="25" spans="2:10" ht="12.4" customHeight="1" x14ac:dyDescent="0.25">
      <c r="G25" s="14" t="s">
        <v>29</v>
      </c>
      <c r="H25" s="93">
        <v>60.996099999999998</v>
      </c>
      <c r="I25" s="93">
        <v>55.089599999999997</v>
      </c>
      <c r="J25" s="94">
        <v>66.902600000000007</v>
      </c>
    </row>
    <row r="26" spans="2:10" ht="37.5" customHeight="1" x14ac:dyDescent="0.25">
      <c r="G26" s="106" t="s">
        <v>359</v>
      </c>
      <c r="H26" s="80" t="s">
        <v>9</v>
      </c>
      <c r="I26" s="555" t="s">
        <v>10</v>
      </c>
      <c r="J26" s="556"/>
    </row>
    <row r="27" spans="2:10" ht="12.4" customHeight="1" x14ac:dyDescent="0.25">
      <c r="G27" s="12" t="s">
        <v>23</v>
      </c>
      <c r="H27" s="86">
        <v>60.691699999999997</v>
      </c>
      <c r="I27" s="86">
        <v>55.908299999999997</v>
      </c>
      <c r="J27" s="87">
        <v>65.475099999999998</v>
      </c>
    </row>
    <row r="28" spans="2:10" ht="12.4" customHeight="1" x14ac:dyDescent="0.25">
      <c r="G28" s="13" t="s">
        <v>24</v>
      </c>
      <c r="H28" s="84">
        <v>62.747900000000001</v>
      </c>
      <c r="I28" s="84">
        <v>57.023400000000002</v>
      </c>
      <c r="J28" s="85">
        <v>68.472399999999993</v>
      </c>
    </row>
    <row r="29" spans="2:10" ht="12.4" customHeight="1" x14ac:dyDescent="0.25">
      <c r="G29" s="12" t="s">
        <v>25</v>
      </c>
      <c r="H29" s="86">
        <v>70.738900000000001</v>
      </c>
      <c r="I29" s="86">
        <v>61.634300000000003</v>
      </c>
      <c r="J29" s="87">
        <v>79.843500000000006</v>
      </c>
    </row>
    <row r="30" spans="2:10" ht="12.4" customHeight="1" x14ac:dyDescent="0.25">
      <c r="G30" s="13" t="s">
        <v>26</v>
      </c>
      <c r="H30" s="84">
        <v>67.317599999999999</v>
      </c>
      <c r="I30" s="84">
        <v>59.42</v>
      </c>
      <c r="J30" s="85">
        <v>75.215299999999999</v>
      </c>
    </row>
    <row r="31" spans="2:10" ht="12.4" customHeight="1" x14ac:dyDescent="0.25">
      <c r="G31" s="176" t="s">
        <v>27</v>
      </c>
      <c r="H31" s="154">
        <v>61.0563</v>
      </c>
      <c r="I31" s="154">
        <v>50.950600000000001</v>
      </c>
      <c r="J31" s="155">
        <v>71.162000000000006</v>
      </c>
    </row>
    <row r="32" spans="2:10" ht="12.4" customHeight="1" x14ac:dyDescent="0.25">
      <c r="G32" s="14" t="s">
        <v>29</v>
      </c>
      <c r="H32" s="93">
        <v>59.211199999999998</v>
      </c>
      <c r="I32" s="93">
        <v>53.316400000000002</v>
      </c>
      <c r="J32" s="94">
        <v>65.105999999999995</v>
      </c>
    </row>
    <row r="33" spans="7:10" ht="12.4" customHeight="1" x14ac:dyDescent="0.25">
      <c r="G33" s="185"/>
      <c r="H33" s="93"/>
      <c r="I33" s="93"/>
      <c r="J33" s="93"/>
    </row>
    <row r="34" spans="7:10" ht="24.6" customHeight="1" x14ac:dyDescent="0.25">
      <c r="G34" s="572" t="s">
        <v>556</v>
      </c>
      <c r="H34" s="573"/>
      <c r="I34" s="573"/>
      <c r="J34" s="573"/>
    </row>
    <row r="35" spans="7:10" ht="12.4" customHeight="1" x14ac:dyDescent="0.25">
      <c r="G35" s="21" t="s">
        <v>360</v>
      </c>
      <c r="H35" s="80" t="s">
        <v>9</v>
      </c>
      <c r="I35" s="555" t="s">
        <v>10</v>
      </c>
      <c r="J35" s="556"/>
    </row>
    <row r="36" spans="7:10" ht="12.4" customHeight="1" x14ac:dyDescent="0.25">
      <c r="G36" s="12" t="s">
        <v>23</v>
      </c>
      <c r="H36" s="86">
        <v>44.896299999999997</v>
      </c>
      <c r="I36" s="86">
        <v>40.859499999999997</v>
      </c>
      <c r="J36" s="87">
        <v>48.933100000000003</v>
      </c>
    </row>
    <row r="37" spans="7:10" ht="12.4" customHeight="1" x14ac:dyDescent="0.25">
      <c r="G37" s="13" t="s">
        <v>24</v>
      </c>
      <c r="H37" s="84">
        <v>36.118000000000002</v>
      </c>
      <c r="I37" s="84">
        <v>32.616900000000001</v>
      </c>
      <c r="J37" s="85">
        <v>39.619100000000003</v>
      </c>
    </row>
    <row r="38" spans="7:10" x14ac:dyDescent="0.25">
      <c r="G38" s="12" t="s">
        <v>25</v>
      </c>
      <c r="H38" s="86">
        <v>33.443199999999997</v>
      </c>
      <c r="I38" s="86">
        <v>26.6327</v>
      </c>
      <c r="J38" s="87">
        <v>40.253700000000002</v>
      </c>
    </row>
    <row r="39" spans="7:10" x14ac:dyDescent="0.25">
      <c r="G39" s="13" t="s">
        <v>26</v>
      </c>
      <c r="H39" s="84">
        <v>34.981900000000003</v>
      </c>
      <c r="I39" s="84">
        <v>28.944299999999998</v>
      </c>
      <c r="J39" s="85">
        <v>41.019599999999997</v>
      </c>
    </row>
    <row r="40" spans="7:10" x14ac:dyDescent="0.25">
      <c r="G40" s="176" t="s">
        <v>27</v>
      </c>
      <c r="H40" s="154">
        <v>51.020099999999999</v>
      </c>
      <c r="I40" s="154">
        <v>42.987900000000003</v>
      </c>
      <c r="J40" s="155">
        <v>59.052399999999999</v>
      </c>
    </row>
    <row r="41" spans="7:10" x14ac:dyDescent="0.25">
      <c r="G41" s="14" t="s">
        <v>29</v>
      </c>
      <c r="H41" s="93">
        <v>47.108499999999999</v>
      </c>
      <c r="I41" s="93">
        <v>41.801099999999998</v>
      </c>
      <c r="J41" s="94">
        <v>52.415900000000001</v>
      </c>
    </row>
  </sheetData>
  <mergeCells count="15">
    <mergeCell ref="I35:J35"/>
    <mergeCell ref="I26:J26"/>
    <mergeCell ref="G2:J2"/>
    <mergeCell ref="G3:J3"/>
    <mergeCell ref="I4:J4"/>
    <mergeCell ref="I12:J12"/>
    <mergeCell ref="I19:J19"/>
    <mergeCell ref="G34:J34"/>
    <mergeCell ref="G11:J11"/>
    <mergeCell ref="G18:J18"/>
    <mergeCell ref="D18:E18"/>
    <mergeCell ref="B17:E17"/>
    <mergeCell ref="B2:E2"/>
    <mergeCell ref="B3:E3"/>
    <mergeCell ref="D4:E4"/>
  </mergeCells>
  <pageMargins left="0.7" right="0.7" top="0.75" bottom="0.75" header="0.3" footer="0.3"/>
  <pageSetup scale="96" orientation="portrait" horizontalDpi="90" verticalDpi="9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25"/>
  <sheetViews>
    <sheetView view="pageBreakPreview" zoomScaleNormal="100" zoomScaleSheetLayoutView="100" workbookViewId="0"/>
  </sheetViews>
  <sheetFormatPr defaultColWidth="9.140625" defaultRowHeight="30.75" customHeight="1" x14ac:dyDescent="0.25"/>
  <cols>
    <col min="1" max="1" width="5.85546875" style="5" customWidth="1"/>
    <col min="2" max="2" width="35.140625" style="5" customWidth="1"/>
    <col min="3" max="3" width="10.28515625" style="5" customWidth="1"/>
    <col min="4" max="4" width="13.5703125" style="5" customWidth="1"/>
    <col min="5" max="5" width="11.85546875" style="5" customWidth="1"/>
    <col min="6" max="6" width="5.7109375" style="5" customWidth="1"/>
    <col min="7" max="7" width="30.5703125" style="5" customWidth="1"/>
    <col min="8" max="8" width="14.28515625" style="5" customWidth="1"/>
    <col min="9" max="9" width="13.28515625" style="5" customWidth="1"/>
    <col min="10" max="10" width="11.85546875" style="5" customWidth="1"/>
    <col min="11" max="11" width="6.85546875" style="5" customWidth="1"/>
    <col min="12" max="12" width="48.28515625" style="5" customWidth="1"/>
    <col min="13" max="13" width="11.28515625" style="5" customWidth="1"/>
    <col min="14" max="14" width="14.140625" style="5" customWidth="1"/>
    <col min="15" max="15" width="12.28515625" style="5" customWidth="1"/>
    <col min="16" max="16" width="5.7109375" style="5" customWidth="1"/>
    <col min="17" max="17" width="39.85546875" style="5" customWidth="1"/>
    <col min="18" max="18" width="9.140625" style="5"/>
    <col min="19" max="19" width="13.42578125" style="5" customWidth="1"/>
    <col min="20" max="20" width="13" style="5" customWidth="1"/>
    <col min="21" max="16384" width="9.140625" style="5"/>
  </cols>
  <sheetData>
    <row r="1" spans="1:21" ht="26.25" customHeight="1" x14ac:dyDescent="0.25">
      <c r="A1" s="71"/>
      <c r="B1" s="71" t="s">
        <v>361</v>
      </c>
      <c r="C1" s="71"/>
      <c r="D1" s="71"/>
      <c r="E1" s="71"/>
      <c r="F1" s="71"/>
      <c r="G1" s="71" t="s">
        <v>361</v>
      </c>
      <c r="H1" s="71"/>
      <c r="I1" s="71"/>
      <c r="J1" s="71"/>
      <c r="K1" s="71"/>
      <c r="L1" s="71" t="s">
        <v>361</v>
      </c>
      <c r="M1" s="71"/>
      <c r="N1" s="71"/>
      <c r="O1" s="71"/>
      <c r="P1"/>
      <c r="Q1"/>
      <c r="R1"/>
      <c r="S1"/>
      <c r="T1"/>
      <c r="U1"/>
    </row>
    <row r="2" spans="1:21" ht="28.15" customHeight="1" x14ac:dyDescent="0.25">
      <c r="B2" s="574" t="s">
        <v>13</v>
      </c>
      <c r="C2" s="574"/>
      <c r="D2" s="574"/>
      <c r="E2" s="574"/>
      <c r="F2" s="6"/>
      <c r="G2" s="574" t="s">
        <v>13</v>
      </c>
      <c r="H2" s="574"/>
      <c r="I2" s="574"/>
      <c r="J2" s="574"/>
      <c r="K2" s="91"/>
      <c r="L2" s="574" t="s">
        <v>13</v>
      </c>
      <c r="M2" s="574"/>
      <c r="N2" s="574"/>
      <c r="O2" s="574"/>
      <c r="P2"/>
      <c r="Q2"/>
      <c r="R2"/>
      <c r="S2"/>
      <c r="T2"/>
      <c r="U2"/>
    </row>
    <row r="3" spans="1:21" ht="37.5" customHeight="1" x14ac:dyDescent="0.25">
      <c r="B3" s="572" t="s">
        <v>557</v>
      </c>
      <c r="C3" s="573"/>
      <c r="D3" s="573"/>
      <c r="E3" s="573"/>
      <c r="G3" s="572" t="s">
        <v>558</v>
      </c>
      <c r="H3" s="573"/>
      <c r="I3" s="573"/>
      <c r="J3" s="573"/>
      <c r="L3" s="177" t="s">
        <v>559</v>
      </c>
      <c r="M3" s="178"/>
      <c r="N3" s="178"/>
      <c r="O3" s="178"/>
      <c r="P3"/>
      <c r="Q3"/>
      <c r="R3"/>
      <c r="S3"/>
      <c r="T3"/>
      <c r="U3"/>
    </row>
    <row r="4" spans="1:21" ht="37.5" customHeight="1" x14ac:dyDescent="0.25">
      <c r="B4" s="106"/>
      <c r="C4" s="80" t="s">
        <v>9</v>
      </c>
      <c r="D4" s="555" t="s">
        <v>10</v>
      </c>
      <c r="E4" s="556"/>
      <c r="G4" s="21" t="s">
        <v>362</v>
      </c>
      <c r="H4" s="80" t="s">
        <v>9</v>
      </c>
      <c r="I4" s="555" t="s">
        <v>10</v>
      </c>
      <c r="J4" s="556"/>
      <c r="L4" s="21" t="s">
        <v>363</v>
      </c>
      <c r="M4" s="80" t="s">
        <v>9</v>
      </c>
      <c r="N4" s="555" t="s">
        <v>10</v>
      </c>
      <c r="O4" s="556"/>
      <c r="P4"/>
      <c r="Q4"/>
      <c r="R4"/>
      <c r="S4"/>
      <c r="T4"/>
      <c r="U4"/>
    </row>
    <row r="5" spans="1:21" ht="25.15" customHeight="1" x14ac:dyDescent="0.25">
      <c r="B5" s="12" t="s">
        <v>365</v>
      </c>
      <c r="C5" s="86">
        <v>36.4895</v>
      </c>
      <c r="D5" s="86">
        <v>30.999700000000001</v>
      </c>
      <c r="E5" s="87">
        <v>41.979300000000002</v>
      </c>
      <c r="G5" s="12" t="s">
        <v>23</v>
      </c>
      <c r="H5" s="86">
        <v>65.564400000000006</v>
      </c>
      <c r="I5" s="186">
        <v>62.003</v>
      </c>
      <c r="J5" s="186">
        <v>69.125799999999998</v>
      </c>
      <c r="L5" s="12" t="s">
        <v>23</v>
      </c>
      <c r="M5" s="86">
        <v>43.313800000000001</v>
      </c>
      <c r="N5" s="86">
        <v>39.6282</v>
      </c>
      <c r="O5" s="87">
        <v>46.999400000000001</v>
      </c>
    </row>
    <row r="6" spans="1:21" ht="36.950000000000003" customHeight="1" x14ac:dyDescent="0.25">
      <c r="B6" s="13" t="s">
        <v>366</v>
      </c>
      <c r="C6" s="84">
        <v>33.292999999999999</v>
      </c>
      <c r="D6" s="84">
        <v>27.905999999999999</v>
      </c>
      <c r="E6" s="85">
        <v>38.68</v>
      </c>
      <c r="G6" s="13" t="s">
        <v>24</v>
      </c>
      <c r="H6" s="84">
        <v>52.321100000000001</v>
      </c>
      <c r="I6" s="84">
        <v>49.024299999999997</v>
      </c>
      <c r="J6" s="85">
        <v>55.617800000000003</v>
      </c>
      <c r="L6" s="13" t="s">
        <v>24</v>
      </c>
      <c r="M6" s="84">
        <v>57.773099999999999</v>
      </c>
      <c r="N6" s="84">
        <v>54.669899999999998</v>
      </c>
      <c r="O6" s="85">
        <v>60.876300000000001</v>
      </c>
    </row>
    <row r="7" spans="1:21" ht="37.5" customHeight="1" x14ac:dyDescent="0.25">
      <c r="B7" s="12" t="s">
        <v>367</v>
      </c>
      <c r="C7" s="86">
        <v>20.5717</v>
      </c>
      <c r="D7" s="86">
        <v>15.983499999999999</v>
      </c>
      <c r="E7" s="87">
        <v>25.159800000000001</v>
      </c>
      <c r="G7" s="12" t="s">
        <v>25</v>
      </c>
      <c r="H7" s="86">
        <v>55.892299999999999</v>
      </c>
      <c r="I7" s="86">
        <v>49.203600000000002</v>
      </c>
      <c r="J7" s="87">
        <v>62.5809</v>
      </c>
      <c r="L7" s="12" t="s">
        <v>25</v>
      </c>
      <c r="M7" s="86">
        <v>49.555199999999999</v>
      </c>
      <c r="N7" s="86">
        <v>43.1447</v>
      </c>
      <c r="O7" s="87">
        <v>55.965600000000002</v>
      </c>
      <c r="P7" s="22"/>
    </row>
    <row r="8" spans="1:21" ht="36" customHeight="1" x14ac:dyDescent="0.25">
      <c r="B8" s="13" t="s">
        <v>368</v>
      </c>
      <c r="C8" s="84">
        <v>9.9962999999999997</v>
      </c>
      <c r="D8" s="84">
        <v>6.6371000000000002</v>
      </c>
      <c r="E8" s="85">
        <v>13.355499999999999</v>
      </c>
      <c r="G8" s="13" t="s">
        <v>26</v>
      </c>
      <c r="H8" s="84">
        <v>41.626100000000001</v>
      </c>
      <c r="I8" s="84">
        <v>36.072400000000002</v>
      </c>
      <c r="J8" s="85">
        <v>47.179900000000004</v>
      </c>
      <c r="L8" s="13" t="s">
        <v>26</v>
      </c>
      <c r="M8" s="84">
        <v>49.350200000000001</v>
      </c>
      <c r="N8" s="84">
        <v>43.964300000000001</v>
      </c>
      <c r="O8" s="85">
        <v>54.736199999999997</v>
      </c>
    </row>
    <row r="9" spans="1:21" ht="36.6" customHeight="1" x14ac:dyDescent="0.25">
      <c r="B9" s="12" t="s">
        <v>369</v>
      </c>
      <c r="C9" s="86">
        <v>16.044899999999998</v>
      </c>
      <c r="D9" s="86">
        <v>11.808400000000001</v>
      </c>
      <c r="E9" s="87">
        <v>20.281400000000001</v>
      </c>
      <c r="G9" s="176" t="s">
        <v>27</v>
      </c>
      <c r="H9" s="154">
        <v>79.691199999999995</v>
      </c>
      <c r="I9" s="154">
        <v>73.515100000000004</v>
      </c>
      <c r="J9" s="155">
        <v>85.8673</v>
      </c>
      <c r="L9" s="176" t="s">
        <v>27</v>
      </c>
      <c r="M9" s="154">
        <v>46.817900000000002</v>
      </c>
      <c r="N9" s="154">
        <v>39.074100000000001</v>
      </c>
      <c r="O9" s="155">
        <v>54.561599999999999</v>
      </c>
    </row>
    <row r="10" spans="1:21" ht="36.950000000000003" customHeight="1" x14ac:dyDescent="0.25">
      <c r="B10" s="14" t="s">
        <v>370</v>
      </c>
      <c r="C10" s="93">
        <v>12.1761</v>
      </c>
      <c r="D10" s="93">
        <v>8.5129000000000001</v>
      </c>
      <c r="E10" s="94">
        <v>15.8393</v>
      </c>
      <c r="G10" s="14" t="s">
        <v>29</v>
      </c>
      <c r="H10" s="93">
        <v>69.395700000000005</v>
      </c>
      <c r="I10" s="93">
        <v>64.626099999999994</v>
      </c>
      <c r="J10" s="94">
        <v>74.165199999999999</v>
      </c>
      <c r="L10" s="14" t="s">
        <v>29</v>
      </c>
      <c r="M10" s="93">
        <v>40.783499999999997</v>
      </c>
      <c r="N10" s="93">
        <v>35.761400000000002</v>
      </c>
      <c r="O10" s="94">
        <v>45.805700000000002</v>
      </c>
    </row>
    <row r="11" spans="1:21" ht="37.5" customHeight="1" x14ac:dyDescent="0.25">
      <c r="C11" s="22"/>
      <c r="G11" s="21" t="s">
        <v>371</v>
      </c>
      <c r="H11" s="80" t="s">
        <v>9</v>
      </c>
      <c r="I11" s="555" t="s">
        <v>10</v>
      </c>
      <c r="J11" s="556"/>
      <c r="L11" s="478" t="s">
        <v>560</v>
      </c>
      <c r="M11" s="479"/>
      <c r="N11" s="479"/>
      <c r="O11" s="480"/>
    </row>
    <row r="12" spans="1:21" ht="38.25" x14ac:dyDescent="0.25">
      <c r="G12" s="12" t="s">
        <v>23</v>
      </c>
      <c r="H12" s="86">
        <v>24.841100000000001</v>
      </c>
      <c r="I12" s="86">
        <v>21.577000000000002</v>
      </c>
      <c r="J12" s="87">
        <v>28.1052</v>
      </c>
      <c r="L12" s="21" t="s">
        <v>373</v>
      </c>
      <c r="M12" s="80" t="s">
        <v>9</v>
      </c>
      <c r="N12" s="555" t="s">
        <v>10</v>
      </c>
      <c r="O12" s="556"/>
    </row>
    <row r="13" spans="1:21" ht="12.4" customHeight="1" x14ac:dyDescent="0.25">
      <c r="G13" s="13" t="s">
        <v>24</v>
      </c>
      <c r="H13" s="84">
        <v>25.438700000000001</v>
      </c>
      <c r="I13" s="84">
        <v>22.5578</v>
      </c>
      <c r="J13" s="85">
        <v>28.319700000000001</v>
      </c>
      <c r="L13" s="12" t="s">
        <v>374</v>
      </c>
      <c r="M13" s="86">
        <v>39.002200000000002</v>
      </c>
      <c r="N13" s="86">
        <v>32.434899999999999</v>
      </c>
      <c r="O13" s="87">
        <v>45.569499999999998</v>
      </c>
    </row>
    <row r="14" spans="1:21" ht="12.4" customHeight="1" x14ac:dyDescent="0.25">
      <c r="G14" s="12" t="s">
        <v>25</v>
      </c>
      <c r="H14" s="86">
        <v>30.252300000000002</v>
      </c>
      <c r="I14" s="86">
        <v>24.060099999999998</v>
      </c>
      <c r="J14" s="87">
        <v>36.444499999999998</v>
      </c>
      <c r="L14" s="14" t="s">
        <v>375</v>
      </c>
      <c r="M14" s="93">
        <v>62.152999999999999</v>
      </c>
      <c r="N14" s="93">
        <v>56.051000000000002</v>
      </c>
      <c r="O14" s="94">
        <v>68.254900000000006</v>
      </c>
    </row>
    <row r="15" spans="1:21" ht="12.4" customHeight="1" x14ac:dyDescent="0.25">
      <c r="G15" s="13" t="s">
        <v>26</v>
      </c>
      <c r="H15" s="84">
        <v>35.936399999999999</v>
      </c>
      <c r="I15" s="84">
        <v>30.4437</v>
      </c>
      <c r="J15" s="85">
        <v>41.429099999999998</v>
      </c>
    </row>
    <row r="16" spans="1:21" ht="12.4" customHeight="1" x14ac:dyDescent="0.25">
      <c r="G16" s="176" t="s">
        <v>27</v>
      </c>
      <c r="H16" s="154">
        <v>14.720800000000001</v>
      </c>
      <c r="I16" s="154">
        <v>9.2927</v>
      </c>
      <c r="J16" s="155">
        <v>20.149000000000001</v>
      </c>
    </row>
    <row r="17" spans="6:10" ht="12.4" customHeight="1" x14ac:dyDescent="0.25">
      <c r="G17" s="14" t="s">
        <v>29</v>
      </c>
      <c r="H17" s="93">
        <v>23.4101</v>
      </c>
      <c r="I17" s="93">
        <v>19.045300000000001</v>
      </c>
      <c r="J17" s="94">
        <v>27.774799999999999</v>
      </c>
    </row>
    <row r="18" spans="6:10" ht="25.5" x14ac:dyDescent="0.25">
      <c r="F18" s="11"/>
      <c r="G18" s="21" t="s">
        <v>376</v>
      </c>
      <c r="H18" s="219" t="s">
        <v>9</v>
      </c>
      <c r="I18" s="555" t="s">
        <v>10</v>
      </c>
      <c r="J18" s="556"/>
    </row>
    <row r="19" spans="6:10" ht="12.4" customHeight="1" x14ac:dyDescent="0.25">
      <c r="F19" s="11"/>
      <c r="G19" s="12" t="s">
        <v>23</v>
      </c>
      <c r="H19" s="196">
        <v>9.5945</v>
      </c>
      <c r="I19" s="196">
        <v>7.4939999999999998</v>
      </c>
      <c r="J19" s="87">
        <v>11.695</v>
      </c>
    </row>
    <row r="20" spans="6:10" ht="12.4" customHeight="1" x14ac:dyDescent="0.25">
      <c r="F20" s="11"/>
      <c r="G20" s="13" t="s">
        <v>24</v>
      </c>
      <c r="H20" s="191">
        <v>22.240200000000002</v>
      </c>
      <c r="I20" s="191">
        <v>19.431899999999999</v>
      </c>
      <c r="J20" s="85">
        <v>25.048400000000001</v>
      </c>
    </row>
    <row r="21" spans="6:10" ht="12.4" customHeight="1" x14ac:dyDescent="0.25">
      <c r="G21" s="12" t="s">
        <v>25</v>
      </c>
      <c r="H21" s="196">
        <v>13.855399999999999</v>
      </c>
      <c r="I21" s="196">
        <v>9.1684999999999999</v>
      </c>
      <c r="J21" s="87">
        <v>18.542300000000001</v>
      </c>
    </row>
    <row r="22" spans="6:10" ht="12.4" customHeight="1" x14ac:dyDescent="0.25">
      <c r="G22" s="13" t="s">
        <v>26</v>
      </c>
      <c r="H22" s="191">
        <v>22.4375</v>
      </c>
      <c r="I22" s="191">
        <v>17.548400000000001</v>
      </c>
      <c r="J22" s="85">
        <v>27.326599999999999</v>
      </c>
    </row>
    <row r="23" spans="6:10" ht="12.4" customHeight="1" x14ac:dyDescent="0.25">
      <c r="G23" s="317" t="s">
        <v>27</v>
      </c>
      <c r="H23" s="262" t="s">
        <v>377</v>
      </c>
      <c r="I23" s="261">
        <v>2.0722999999999998</v>
      </c>
      <c r="J23" s="276">
        <v>9.1036000000000001</v>
      </c>
    </row>
    <row r="24" spans="6:10" ht="12.4" customHeight="1" x14ac:dyDescent="0.25">
      <c r="G24" s="7" t="s">
        <v>29</v>
      </c>
      <c r="H24" s="88">
        <v>7.1943000000000001</v>
      </c>
      <c r="I24" s="88">
        <v>4.4461000000000004</v>
      </c>
      <c r="J24" s="89">
        <v>9.9423999999999992</v>
      </c>
    </row>
    <row r="25" spans="6:10" ht="26.25" customHeight="1" x14ac:dyDescent="0.25">
      <c r="G25" s="526" t="s">
        <v>425</v>
      </c>
      <c r="H25" s="527"/>
      <c r="I25" s="527"/>
      <c r="J25" s="528"/>
    </row>
  </sheetData>
  <mergeCells count="13">
    <mergeCell ref="B2:E2"/>
    <mergeCell ref="B3:E3"/>
    <mergeCell ref="D4:E4"/>
    <mergeCell ref="G2:J2"/>
    <mergeCell ref="G3:J3"/>
    <mergeCell ref="G25:J25"/>
    <mergeCell ref="L2:O2"/>
    <mergeCell ref="I11:J11"/>
    <mergeCell ref="I18:J18"/>
    <mergeCell ref="N4:O4"/>
    <mergeCell ref="N12:O12"/>
    <mergeCell ref="I4:J4"/>
    <mergeCell ref="L11:O11"/>
  </mergeCells>
  <pageMargins left="0.7" right="0.7" top="0.75" bottom="0.75" header="0.3" footer="0.3"/>
  <pageSetup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886B-C358-4809-8A04-58A71EF15AE4}">
  <dimension ref="A1:K65"/>
  <sheetViews>
    <sheetView workbookViewId="0">
      <selection sqref="A1:D1"/>
    </sheetView>
  </sheetViews>
  <sheetFormatPr defaultRowHeight="15" x14ac:dyDescent="0.25"/>
  <cols>
    <col min="1" max="1" width="23.5703125" customWidth="1"/>
    <col min="2" max="2" width="15.140625" customWidth="1"/>
    <col min="3" max="3" width="18.42578125" customWidth="1"/>
    <col min="4" max="4" width="15.5703125" customWidth="1"/>
    <col min="8" max="8" width="25.7109375" customWidth="1"/>
    <col min="9" max="9" width="8.85546875" style="380"/>
    <col min="10" max="10" width="15.28515625" customWidth="1"/>
    <col min="11" max="11" width="27.85546875" customWidth="1"/>
  </cols>
  <sheetData>
    <row r="1" spans="1:11" ht="24" customHeight="1" x14ac:dyDescent="0.25">
      <c r="A1" s="512" t="s">
        <v>563</v>
      </c>
      <c r="B1" s="490"/>
      <c r="C1" s="490"/>
      <c r="D1" s="490"/>
      <c r="G1" s="332"/>
      <c r="H1" s="500" t="s">
        <v>562</v>
      </c>
      <c r="I1" s="501"/>
      <c r="J1" s="501"/>
      <c r="K1" s="501"/>
    </row>
    <row r="2" spans="1:11" ht="45" customHeight="1" x14ac:dyDescent="0.25">
      <c r="A2" s="78" t="s">
        <v>394</v>
      </c>
      <c r="B2" s="266" t="s">
        <v>9</v>
      </c>
      <c r="C2" s="476" t="s">
        <v>10</v>
      </c>
      <c r="D2" s="477"/>
      <c r="G2" s="332"/>
      <c r="H2" s="78" t="s">
        <v>395</v>
      </c>
      <c r="I2" s="377" t="s">
        <v>9</v>
      </c>
      <c r="J2" s="476" t="s">
        <v>10</v>
      </c>
      <c r="K2" s="477"/>
    </row>
    <row r="3" spans="1:11" x14ac:dyDescent="0.25">
      <c r="A3" s="28" t="s">
        <v>23</v>
      </c>
      <c r="B3" s="311">
        <v>4.8983999999999996</v>
      </c>
      <c r="C3" s="198">
        <v>3.2978000000000001</v>
      </c>
      <c r="D3" s="16">
        <v>6.4991000000000003</v>
      </c>
      <c r="G3" s="332"/>
      <c r="H3" s="383" t="s">
        <v>406</v>
      </c>
      <c r="I3" s="335"/>
      <c r="J3" s="382"/>
      <c r="K3" s="384"/>
    </row>
    <row r="4" spans="1:11" ht="26.25" x14ac:dyDescent="0.25">
      <c r="A4" s="29" t="s">
        <v>24</v>
      </c>
      <c r="B4" s="335">
        <v>6.1120999999999999</v>
      </c>
      <c r="C4" s="336">
        <v>4.5658000000000003</v>
      </c>
      <c r="D4" s="337">
        <v>7.6582999999999997</v>
      </c>
      <c r="G4" s="332"/>
      <c r="H4" s="347" t="s">
        <v>396</v>
      </c>
      <c r="I4" s="363">
        <v>52.583300000000001</v>
      </c>
      <c r="J4" s="354">
        <v>49.428699999999999</v>
      </c>
      <c r="K4" s="355">
        <v>55.737900000000003</v>
      </c>
    </row>
    <row r="5" spans="1:11" ht="39" x14ac:dyDescent="0.25">
      <c r="A5" s="28" t="s">
        <v>25</v>
      </c>
      <c r="B5" s="338">
        <v>6.5491999999999999</v>
      </c>
      <c r="C5" s="339">
        <v>3.3862000000000001</v>
      </c>
      <c r="D5" s="340">
        <v>9.7121999999999993</v>
      </c>
      <c r="G5" s="332"/>
      <c r="H5" s="348" t="s">
        <v>397</v>
      </c>
      <c r="I5" s="369">
        <v>47.4</v>
      </c>
      <c r="J5" s="362">
        <v>44.262099999999997</v>
      </c>
      <c r="K5" s="361">
        <v>50.571300000000001</v>
      </c>
    </row>
    <row r="6" spans="1:11" ht="28.9" customHeight="1" x14ac:dyDescent="0.25">
      <c r="A6" s="29" t="s">
        <v>26</v>
      </c>
      <c r="B6" s="335">
        <v>5.4481000000000002</v>
      </c>
      <c r="C6" s="336">
        <v>3.0028000000000001</v>
      </c>
      <c r="D6" s="337">
        <v>7.8933</v>
      </c>
      <c r="G6" s="332"/>
      <c r="H6" s="500" t="s">
        <v>561</v>
      </c>
      <c r="I6" s="501"/>
      <c r="J6" s="501"/>
      <c r="K6" s="501"/>
    </row>
    <row r="7" spans="1:11" ht="25.15" customHeight="1" x14ac:dyDescent="0.25">
      <c r="A7" s="334" t="s">
        <v>27</v>
      </c>
      <c r="B7" s="341" t="s">
        <v>445</v>
      </c>
      <c r="C7" s="342">
        <v>1.2958000000000001</v>
      </c>
      <c r="D7" s="343">
        <v>7.8608000000000002</v>
      </c>
      <c r="G7" s="332"/>
      <c r="H7" s="78" t="s">
        <v>398</v>
      </c>
      <c r="I7" s="377" t="s">
        <v>9</v>
      </c>
      <c r="J7" s="476" t="s">
        <v>10</v>
      </c>
      <c r="K7" s="477"/>
    </row>
    <row r="8" spans="1:11" ht="25.15" customHeight="1" x14ac:dyDescent="0.25">
      <c r="A8" s="46" t="s">
        <v>29</v>
      </c>
      <c r="B8" s="344">
        <v>4.5861000000000001</v>
      </c>
      <c r="C8" s="345">
        <v>2.4260000000000002</v>
      </c>
      <c r="D8" s="346">
        <v>6.7462</v>
      </c>
      <c r="G8" s="332"/>
      <c r="H8" s="28" t="s">
        <v>23</v>
      </c>
      <c r="I8" s="363">
        <v>43.851500000000001</v>
      </c>
      <c r="J8" s="354">
        <v>38.1571</v>
      </c>
      <c r="K8" s="355">
        <v>49.5458</v>
      </c>
    </row>
    <row r="9" spans="1:11" ht="33" customHeight="1" x14ac:dyDescent="0.25">
      <c r="A9" s="505" t="s">
        <v>425</v>
      </c>
      <c r="B9" s="506"/>
      <c r="C9" s="506"/>
      <c r="D9" s="507"/>
      <c r="G9" s="332"/>
      <c r="H9" s="29" t="s">
        <v>24</v>
      </c>
      <c r="I9" s="366">
        <v>53.706099999999999</v>
      </c>
      <c r="J9" s="376">
        <v>48.4251</v>
      </c>
      <c r="K9" s="358">
        <v>58.987200000000001</v>
      </c>
    </row>
    <row r="10" spans="1:11" x14ac:dyDescent="0.25">
      <c r="A10" s="512" t="s">
        <v>564</v>
      </c>
      <c r="B10" s="490"/>
      <c r="C10" s="490"/>
      <c r="D10" s="490"/>
      <c r="G10" s="332"/>
      <c r="H10" s="28" t="s">
        <v>25</v>
      </c>
      <c r="I10" s="363">
        <v>46.682499999999997</v>
      </c>
      <c r="J10" s="354">
        <v>36.872799999999998</v>
      </c>
      <c r="K10" s="355">
        <v>56.492199999999997</v>
      </c>
    </row>
    <row r="11" spans="1:11" x14ac:dyDescent="0.25">
      <c r="A11" s="350" t="s">
        <v>405</v>
      </c>
      <c r="B11" s="266" t="s">
        <v>9</v>
      </c>
      <c r="C11" s="476" t="s">
        <v>10</v>
      </c>
      <c r="D11" s="477"/>
      <c r="G11" s="332"/>
      <c r="H11" s="29" t="s">
        <v>26</v>
      </c>
      <c r="I11" s="366">
        <v>51.106900000000003</v>
      </c>
      <c r="J11" s="376">
        <v>42.526000000000003</v>
      </c>
      <c r="K11" s="358">
        <v>59.6877</v>
      </c>
    </row>
    <row r="12" spans="1:11" x14ac:dyDescent="0.25">
      <c r="A12" s="347" t="s">
        <v>80</v>
      </c>
      <c r="B12" s="353">
        <v>38.414000000000001</v>
      </c>
      <c r="C12" s="354">
        <v>58.525399999999998</v>
      </c>
      <c r="D12" s="355">
        <v>64.646600000000007</v>
      </c>
      <c r="G12" s="332"/>
      <c r="H12" s="28" t="s">
        <v>27</v>
      </c>
      <c r="I12" s="363">
        <v>55.248100000000001</v>
      </c>
      <c r="J12" s="354">
        <v>41.272399999999998</v>
      </c>
      <c r="K12" s="355">
        <v>69.223699999999994</v>
      </c>
    </row>
    <row r="13" spans="1:11" x14ac:dyDescent="0.25">
      <c r="A13" s="348" t="s">
        <v>226</v>
      </c>
      <c r="B13" s="359">
        <v>61.585999999999999</v>
      </c>
      <c r="C13" s="362">
        <v>35.353400000000001</v>
      </c>
      <c r="D13" s="361">
        <v>41.474600000000002</v>
      </c>
      <c r="G13" s="332"/>
      <c r="H13" s="29" t="s">
        <v>29</v>
      </c>
      <c r="I13" s="366">
        <v>41.397300000000001</v>
      </c>
      <c r="J13" s="376">
        <v>33.839100000000002</v>
      </c>
      <c r="K13" s="358">
        <v>48.955599999999997</v>
      </c>
    </row>
    <row r="14" spans="1:11" ht="24.6" customHeight="1" x14ac:dyDescent="0.25">
      <c r="A14" s="469" t="s">
        <v>565</v>
      </c>
      <c r="B14" s="470"/>
      <c r="C14" s="470"/>
      <c r="D14" s="470"/>
      <c r="G14" s="332"/>
      <c r="H14" s="78" t="s">
        <v>407</v>
      </c>
      <c r="I14" s="377" t="s">
        <v>9</v>
      </c>
      <c r="J14" s="476" t="s">
        <v>10</v>
      </c>
      <c r="K14" s="477"/>
    </row>
    <row r="15" spans="1:11" ht="15" customHeight="1" x14ac:dyDescent="0.25">
      <c r="A15" s="350" t="s">
        <v>405</v>
      </c>
      <c r="B15" s="266" t="s">
        <v>9</v>
      </c>
      <c r="C15" s="476" t="s">
        <v>10</v>
      </c>
      <c r="D15" s="477"/>
      <c r="G15" s="332"/>
      <c r="H15" s="373" t="s">
        <v>23</v>
      </c>
      <c r="I15" s="363">
        <v>25.275500000000001</v>
      </c>
      <c r="J15" s="354">
        <v>20.308800000000002</v>
      </c>
      <c r="K15" s="355">
        <v>30.2422</v>
      </c>
    </row>
    <row r="16" spans="1:11" ht="15.75" customHeight="1" x14ac:dyDescent="0.25">
      <c r="A16" s="347" t="s">
        <v>80</v>
      </c>
      <c r="B16" s="353">
        <v>82.7179</v>
      </c>
      <c r="C16" s="354">
        <v>80.229100000000003</v>
      </c>
      <c r="D16" s="355">
        <v>85.206800000000001</v>
      </c>
      <c r="G16" s="332"/>
      <c r="H16" s="374" t="s">
        <v>24</v>
      </c>
      <c r="I16" s="366">
        <v>34.797699999999999</v>
      </c>
      <c r="J16" s="376">
        <v>29.7073</v>
      </c>
      <c r="K16" s="358">
        <v>39.887999999999998</v>
      </c>
    </row>
    <row r="17" spans="1:11" x14ac:dyDescent="0.25">
      <c r="A17" s="348" t="s">
        <v>226</v>
      </c>
      <c r="B17" s="359">
        <v>17.2821</v>
      </c>
      <c r="C17" s="360">
        <v>14.793200000000001</v>
      </c>
      <c r="D17" s="361">
        <v>19.770900000000001</v>
      </c>
      <c r="G17" s="332"/>
      <c r="H17" s="373" t="s">
        <v>25</v>
      </c>
      <c r="I17" s="363">
        <v>27.722899999999999</v>
      </c>
      <c r="J17" s="354">
        <v>18.965699999999998</v>
      </c>
      <c r="K17" s="355">
        <v>36.480200000000004</v>
      </c>
    </row>
    <row r="18" spans="1:11" ht="51.75" customHeight="1" x14ac:dyDescent="0.25">
      <c r="A18" s="474" t="s">
        <v>566</v>
      </c>
      <c r="B18" s="475"/>
      <c r="C18" s="475"/>
      <c r="D18" s="475"/>
      <c r="G18" s="332"/>
      <c r="H18" s="374" t="s">
        <v>26</v>
      </c>
      <c r="I18" s="366">
        <v>39.017299999999999</v>
      </c>
      <c r="J18" s="376">
        <v>30.532299999999999</v>
      </c>
      <c r="K18" s="358">
        <v>47.502299999999998</v>
      </c>
    </row>
    <row r="19" spans="1:11" ht="42" customHeight="1" x14ac:dyDescent="0.25">
      <c r="A19" s="78" t="s">
        <v>408</v>
      </c>
      <c r="B19" s="266" t="s">
        <v>9</v>
      </c>
      <c r="C19" s="476" t="s">
        <v>10</v>
      </c>
      <c r="D19" s="477"/>
      <c r="G19" s="332"/>
      <c r="H19" s="373" t="s">
        <v>27</v>
      </c>
      <c r="I19" s="363">
        <v>26.642700000000001</v>
      </c>
      <c r="J19" s="354">
        <v>14.2256</v>
      </c>
      <c r="K19" s="355">
        <v>39.059899999999999</v>
      </c>
    </row>
    <row r="20" spans="1:11" x14ac:dyDescent="0.25">
      <c r="A20" s="28" t="s">
        <v>23</v>
      </c>
      <c r="B20" s="353">
        <v>42.542099999999998</v>
      </c>
      <c r="C20" s="354">
        <v>38.828699999999998</v>
      </c>
      <c r="D20" s="355">
        <v>46.255400000000002</v>
      </c>
      <c r="G20" s="332"/>
      <c r="H20" s="375" t="s">
        <v>29</v>
      </c>
      <c r="I20" s="369">
        <v>22.617599999999999</v>
      </c>
      <c r="J20" s="362">
        <v>16.051100000000002</v>
      </c>
      <c r="K20" s="361">
        <v>29.184100000000001</v>
      </c>
    </row>
    <row r="21" spans="1:11" ht="28.15" customHeight="1" x14ac:dyDescent="0.25">
      <c r="A21" s="29" t="s">
        <v>24</v>
      </c>
      <c r="B21" s="356">
        <v>50.806699999999999</v>
      </c>
      <c r="C21" s="357">
        <v>47.643999999999998</v>
      </c>
      <c r="D21" s="358">
        <v>53.969499999999996</v>
      </c>
      <c r="G21" s="332"/>
      <c r="H21" s="78" t="s">
        <v>399</v>
      </c>
      <c r="I21" s="377" t="s">
        <v>9</v>
      </c>
      <c r="J21" s="476" t="s">
        <v>10</v>
      </c>
      <c r="K21" s="477"/>
    </row>
    <row r="22" spans="1:11" ht="26.25" customHeight="1" x14ac:dyDescent="0.25">
      <c r="A22" s="28" t="s">
        <v>25</v>
      </c>
      <c r="B22" s="353">
        <v>46.2562</v>
      </c>
      <c r="C22" s="354">
        <v>39.776200000000003</v>
      </c>
      <c r="D22" s="355">
        <v>52.7361</v>
      </c>
      <c r="G22" s="332"/>
      <c r="H22" s="373" t="s">
        <v>23</v>
      </c>
      <c r="I22" s="363">
        <v>56.600999999999999</v>
      </c>
      <c r="J22" s="354">
        <v>50.898600000000002</v>
      </c>
      <c r="K22" s="355">
        <v>62.303400000000003</v>
      </c>
    </row>
    <row r="23" spans="1:11" ht="26.25" x14ac:dyDescent="0.25">
      <c r="A23" s="29" t="s">
        <v>26</v>
      </c>
      <c r="B23" s="356">
        <v>46.130200000000002</v>
      </c>
      <c r="C23" s="357">
        <v>40.742400000000004</v>
      </c>
      <c r="D23" s="358">
        <v>51.517899999999997</v>
      </c>
      <c r="G23" s="332"/>
      <c r="H23" s="374" t="s">
        <v>24</v>
      </c>
      <c r="I23" s="366">
        <v>47.180500000000002</v>
      </c>
      <c r="J23" s="376">
        <v>41.889000000000003</v>
      </c>
      <c r="K23" s="358">
        <v>52.472000000000001</v>
      </c>
    </row>
    <row r="24" spans="1:11" ht="25.5" x14ac:dyDescent="0.25">
      <c r="A24" s="28" t="s">
        <v>27</v>
      </c>
      <c r="B24" s="353">
        <v>26.745999999999999</v>
      </c>
      <c r="C24" s="354">
        <v>19.878299999999999</v>
      </c>
      <c r="D24" s="355">
        <v>33.613599999999998</v>
      </c>
      <c r="G24" s="332"/>
      <c r="H24" s="373" t="s">
        <v>25</v>
      </c>
      <c r="I24" s="363">
        <v>52.658099999999997</v>
      </c>
      <c r="J24" s="354">
        <v>42.898299999999999</v>
      </c>
      <c r="K24" s="355">
        <v>62.417999999999999</v>
      </c>
    </row>
    <row r="25" spans="1:11" x14ac:dyDescent="0.25">
      <c r="A25" s="46" t="s">
        <v>29</v>
      </c>
      <c r="B25" s="359">
        <v>42.632599999999996</v>
      </c>
      <c r="C25" s="360">
        <v>37.589799999999997</v>
      </c>
      <c r="D25" s="361">
        <v>47.675400000000003</v>
      </c>
      <c r="G25" s="332"/>
      <c r="H25" s="374" t="s">
        <v>26</v>
      </c>
      <c r="I25" s="366">
        <v>47.769599999999997</v>
      </c>
      <c r="J25" s="376">
        <v>39.128999999999998</v>
      </c>
      <c r="K25" s="358">
        <v>56.4101</v>
      </c>
    </row>
    <row r="26" spans="1:11" ht="29.45" customHeight="1" x14ac:dyDescent="0.25">
      <c r="A26" s="78" t="s">
        <v>409</v>
      </c>
      <c r="B26" s="266" t="s">
        <v>9</v>
      </c>
      <c r="C26" s="476" t="s">
        <v>10</v>
      </c>
      <c r="D26" s="477"/>
      <c r="G26" s="332"/>
      <c r="H26" s="373" t="s">
        <v>27</v>
      </c>
      <c r="I26" s="363">
        <v>57.347299999999997</v>
      </c>
      <c r="J26" s="354">
        <v>43.448999999999998</v>
      </c>
      <c r="K26" s="355">
        <v>71.245599999999996</v>
      </c>
    </row>
    <row r="27" spans="1:11" x14ac:dyDescent="0.25">
      <c r="A27" s="28" t="s">
        <v>23</v>
      </c>
      <c r="B27" s="353">
        <v>83.970799999999997</v>
      </c>
      <c r="C27" s="354">
        <v>81.482500000000002</v>
      </c>
      <c r="D27" s="355">
        <v>86.459100000000007</v>
      </c>
      <c r="G27" s="332"/>
      <c r="H27" s="375" t="s">
        <v>29</v>
      </c>
      <c r="I27" s="369">
        <v>58.644300000000001</v>
      </c>
      <c r="J27" s="362">
        <v>51.0715</v>
      </c>
      <c r="K27" s="361">
        <v>66.216999999999999</v>
      </c>
    </row>
    <row r="28" spans="1:11" ht="27.6" customHeight="1" x14ac:dyDescent="0.25">
      <c r="A28" s="29" t="s">
        <v>24</v>
      </c>
      <c r="B28" s="356">
        <v>82.536600000000007</v>
      </c>
      <c r="C28" s="357">
        <v>80.132199999999997</v>
      </c>
      <c r="D28" s="358">
        <v>84.941000000000003</v>
      </c>
      <c r="G28" s="332"/>
      <c r="H28" s="79" t="s">
        <v>400</v>
      </c>
      <c r="I28" s="381" t="s">
        <v>9</v>
      </c>
      <c r="J28" s="590" t="s">
        <v>10</v>
      </c>
      <c r="K28" s="489"/>
    </row>
    <row r="29" spans="1:11" ht="25.15" customHeight="1" x14ac:dyDescent="0.25">
      <c r="A29" s="28" t="s">
        <v>25</v>
      </c>
      <c r="B29" s="353">
        <v>63.365099999999998</v>
      </c>
      <c r="C29" s="354">
        <v>57.142299999999999</v>
      </c>
      <c r="D29" s="355">
        <v>69.587900000000005</v>
      </c>
      <c r="G29" s="332"/>
      <c r="H29" s="373" t="s">
        <v>23</v>
      </c>
      <c r="I29" s="363" t="s">
        <v>450</v>
      </c>
      <c r="J29" s="354">
        <v>1.0599000000000001</v>
      </c>
      <c r="K29" s="355">
        <v>4.5476000000000001</v>
      </c>
    </row>
    <row r="30" spans="1:11" ht="26.25" x14ac:dyDescent="0.25">
      <c r="A30" s="29" t="s">
        <v>26</v>
      </c>
      <c r="B30" s="356">
        <v>78.214299999999994</v>
      </c>
      <c r="C30" s="357">
        <v>73.671800000000005</v>
      </c>
      <c r="D30" s="358">
        <v>82.756799999999998</v>
      </c>
      <c r="G30" s="332"/>
      <c r="H30" s="374" t="s">
        <v>24</v>
      </c>
      <c r="I30" s="366">
        <v>6.0801999999999996</v>
      </c>
      <c r="J30" s="376">
        <v>3.4956</v>
      </c>
      <c r="K30" s="358">
        <v>8.6646999999999998</v>
      </c>
    </row>
    <row r="31" spans="1:11" ht="25.5" x14ac:dyDescent="0.25">
      <c r="A31" s="28" t="s">
        <v>27</v>
      </c>
      <c r="B31" s="353">
        <v>84.197299999999998</v>
      </c>
      <c r="C31" s="354">
        <v>78.6982</v>
      </c>
      <c r="D31" s="355">
        <v>89.696399999999997</v>
      </c>
      <c r="G31" s="332"/>
      <c r="H31" s="373" t="s">
        <v>25</v>
      </c>
      <c r="I31" s="363" t="s">
        <v>447</v>
      </c>
      <c r="J31" s="354">
        <v>0</v>
      </c>
      <c r="K31" s="355">
        <v>6.1894</v>
      </c>
    </row>
    <row r="32" spans="1:11" x14ac:dyDescent="0.25">
      <c r="A32" s="46" t="s">
        <v>29</v>
      </c>
      <c r="B32" s="359">
        <v>87.689099999999996</v>
      </c>
      <c r="C32" s="360">
        <v>84.410499999999999</v>
      </c>
      <c r="D32" s="361">
        <v>90.967600000000004</v>
      </c>
      <c r="G32" s="332"/>
      <c r="H32" s="374" t="s">
        <v>26</v>
      </c>
      <c r="I32" s="366" t="s">
        <v>448</v>
      </c>
      <c r="J32" s="376">
        <v>1.0707</v>
      </c>
      <c r="K32" s="358">
        <v>8.9867000000000008</v>
      </c>
    </row>
    <row r="33" spans="1:11" ht="54.6" customHeight="1" x14ac:dyDescent="0.25">
      <c r="A33" s="78" t="s">
        <v>410</v>
      </c>
      <c r="B33" s="266" t="s">
        <v>9</v>
      </c>
      <c r="C33" s="476" t="s">
        <v>10</v>
      </c>
      <c r="D33" s="477"/>
      <c r="G33" s="332"/>
      <c r="H33" s="373" t="s">
        <v>27</v>
      </c>
      <c r="I33" s="363" t="s">
        <v>449</v>
      </c>
      <c r="J33" s="354">
        <v>0</v>
      </c>
      <c r="K33" s="355">
        <v>10.084099999999999</v>
      </c>
    </row>
    <row r="34" spans="1:11" x14ac:dyDescent="0.25">
      <c r="A34" s="28" t="s">
        <v>23</v>
      </c>
      <c r="B34" s="363">
        <v>5.8494000000000002</v>
      </c>
      <c r="C34" s="364">
        <v>4.2184999999999997</v>
      </c>
      <c r="D34" s="365">
        <v>7.4802</v>
      </c>
      <c r="G34" s="332"/>
      <c r="H34" s="375" t="s">
        <v>29</v>
      </c>
      <c r="I34" s="369" t="s">
        <v>451</v>
      </c>
      <c r="J34" s="360">
        <v>2.9700000000000001E-2</v>
      </c>
      <c r="K34" s="361">
        <v>4.5270999999999999</v>
      </c>
    </row>
    <row r="35" spans="1:11" ht="27" customHeight="1" x14ac:dyDescent="0.25">
      <c r="A35" s="29" t="s">
        <v>24</v>
      </c>
      <c r="B35" s="366">
        <v>12.151999999999999</v>
      </c>
      <c r="C35" s="367">
        <v>10.0336</v>
      </c>
      <c r="D35" s="368">
        <v>14.2704</v>
      </c>
      <c r="G35" s="332"/>
      <c r="H35" s="78" t="s">
        <v>402</v>
      </c>
      <c r="I35" s="377" t="s">
        <v>9</v>
      </c>
      <c r="J35" s="476" t="s">
        <v>10</v>
      </c>
      <c r="K35" s="477"/>
    </row>
    <row r="36" spans="1:11" ht="25.15" customHeight="1" x14ac:dyDescent="0.25">
      <c r="A36" s="28" t="s">
        <v>401</v>
      </c>
      <c r="B36" s="363">
        <v>6.8502999999999998</v>
      </c>
      <c r="C36" s="364">
        <v>2.5066999999999999</v>
      </c>
      <c r="D36" s="365">
        <v>10.074400000000001</v>
      </c>
      <c r="G36" s="332"/>
      <c r="H36" s="373" t="s">
        <v>23</v>
      </c>
      <c r="I36" s="363">
        <v>3.4838</v>
      </c>
      <c r="J36" s="354">
        <v>1.5422</v>
      </c>
      <c r="K36" s="355">
        <v>5.4253</v>
      </c>
    </row>
    <row r="37" spans="1:11" ht="26.25" x14ac:dyDescent="0.25">
      <c r="A37" s="29" t="s">
        <v>26</v>
      </c>
      <c r="B37" s="366">
        <v>13.6196</v>
      </c>
      <c r="C37" s="367">
        <v>9.8135999999999992</v>
      </c>
      <c r="D37" s="368">
        <v>17.4255</v>
      </c>
      <c r="G37" s="332"/>
      <c r="H37" s="374" t="s">
        <v>24</v>
      </c>
      <c r="I37" s="366">
        <v>6.3734999999999999</v>
      </c>
      <c r="J37" s="376">
        <v>3.7378</v>
      </c>
      <c r="K37" s="358">
        <v>9.0091999999999999</v>
      </c>
    </row>
    <row r="38" spans="1:11" ht="25.5" x14ac:dyDescent="0.25">
      <c r="A38" s="28" t="s">
        <v>27</v>
      </c>
      <c r="B38" s="363" t="s">
        <v>446</v>
      </c>
      <c r="C38" s="364">
        <v>2.5066999999999999</v>
      </c>
      <c r="D38" s="365">
        <v>10.074400000000001</v>
      </c>
      <c r="G38" s="332"/>
      <c r="H38" s="373" t="s">
        <v>25</v>
      </c>
      <c r="I38" s="363" t="s">
        <v>452</v>
      </c>
      <c r="J38" s="354">
        <v>1.8257000000000001</v>
      </c>
      <c r="K38" s="355">
        <v>11.2455</v>
      </c>
    </row>
    <row r="39" spans="1:11" x14ac:dyDescent="0.25">
      <c r="A39" s="46" t="s">
        <v>29</v>
      </c>
      <c r="B39" s="369">
        <v>4.2701000000000002</v>
      </c>
      <c r="C39" s="370">
        <v>2.1267999999999998</v>
      </c>
      <c r="D39" s="371">
        <v>6.4134000000000002</v>
      </c>
      <c r="G39" s="332"/>
      <c r="H39" s="374" t="s">
        <v>26</v>
      </c>
      <c r="I39" s="366" t="s">
        <v>453</v>
      </c>
      <c r="J39" s="376">
        <v>2.0449000000000002</v>
      </c>
      <c r="K39" s="358">
        <v>11.016</v>
      </c>
    </row>
    <row r="40" spans="1:11" ht="45" customHeight="1" x14ac:dyDescent="0.25">
      <c r="A40" s="372" t="s">
        <v>411</v>
      </c>
      <c r="B40" s="266" t="s">
        <v>9</v>
      </c>
      <c r="C40" s="476" t="s">
        <v>10</v>
      </c>
      <c r="D40" s="477"/>
      <c r="G40" s="332"/>
      <c r="H40" s="373" t="s">
        <v>27</v>
      </c>
      <c r="I40" s="363" t="s">
        <v>454</v>
      </c>
      <c r="J40" s="354">
        <v>0</v>
      </c>
      <c r="K40" s="355">
        <v>9.875</v>
      </c>
    </row>
    <row r="41" spans="1:11" x14ac:dyDescent="0.25">
      <c r="A41" s="28" t="s">
        <v>23</v>
      </c>
      <c r="B41" s="311">
        <v>17.613199999999999</v>
      </c>
      <c r="C41" s="198">
        <v>14.7761</v>
      </c>
      <c r="D41" s="16">
        <v>20.450299999999999</v>
      </c>
      <c r="G41" s="332"/>
      <c r="H41" s="375" t="s">
        <v>29</v>
      </c>
      <c r="I41" s="369" t="s">
        <v>455</v>
      </c>
      <c r="J41" s="362">
        <v>3.5200000000000002E-2</v>
      </c>
      <c r="K41" s="361">
        <v>4.9908999999999999</v>
      </c>
    </row>
    <row r="42" spans="1:11" ht="27" customHeight="1" x14ac:dyDescent="0.25">
      <c r="A42" s="29" t="s">
        <v>24</v>
      </c>
      <c r="B42" s="310">
        <v>23.1616</v>
      </c>
      <c r="C42" s="352">
        <v>20.449300000000001</v>
      </c>
      <c r="D42" s="20">
        <v>25.873799999999999</v>
      </c>
      <c r="G42" s="332"/>
      <c r="H42" s="78" t="s">
        <v>403</v>
      </c>
      <c r="I42" s="377" t="s">
        <v>9</v>
      </c>
      <c r="J42" s="476" t="s">
        <v>10</v>
      </c>
      <c r="K42" s="477"/>
    </row>
    <row r="43" spans="1:11" ht="25.15" customHeight="1" x14ac:dyDescent="0.25">
      <c r="A43" s="28" t="s">
        <v>25</v>
      </c>
      <c r="B43" s="311">
        <v>19.105499999999999</v>
      </c>
      <c r="C43" s="198">
        <v>13.851000000000001</v>
      </c>
      <c r="D43" s="16">
        <v>24.360099999999999</v>
      </c>
      <c r="G43" s="332"/>
      <c r="H43" s="373" t="s">
        <v>23</v>
      </c>
      <c r="I43" s="363">
        <v>14.119300000000001</v>
      </c>
      <c r="J43" s="354">
        <v>10.1172</v>
      </c>
      <c r="K43" s="355">
        <v>18.121400000000001</v>
      </c>
    </row>
    <row r="44" spans="1:11" ht="26.25" x14ac:dyDescent="0.25">
      <c r="A44" s="29" t="s">
        <v>26</v>
      </c>
      <c r="B44" s="310">
        <v>30.431899999999999</v>
      </c>
      <c r="C44" s="352">
        <v>25.3978</v>
      </c>
      <c r="D44" s="20">
        <v>35.466099999999997</v>
      </c>
      <c r="G44" s="332"/>
      <c r="H44" s="374" t="s">
        <v>24</v>
      </c>
      <c r="I44" s="366">
        <v>19.015999999999998</v>
      </c>
      <c r="J44" s="376">
        <v>14.7902</v>
      </c>
      <c r="K44" s="358">
        <v>23.241700000000002</v>
      </c>
    </row>
    <row r="45" spans="1:11" ht="25.5" x14ac:dyDescent="0.25">
      <c r="A45" s="28" t="s">
        <v>27</v>
      </c>
      <c r="B45" s="311">
        <v>9.7367000000000008</v>
      </c>
      <c r="C45" s="198">
        <v>13.851000000000001</v>
      </c>
      <c r="D45" s="16">
        <v>24.360099999999999</v>
      </c>
      <c r="G45" s="332"/>
      <c r="H45" s="373" t="s">
        <v>25</v>
      </c>
      <c r="I45" s="363">
        <v>19.020199999999999</v>
      </c>
      <c r="J45" s="354">
        <v>11.2919</v>
      </c>
      <c r="K45" s="355">
        <v>26.7484</v>
      </c>
    </row>
    <row r="46" spans="1:11" x14ac:dyDescent="0.25">
      <c r="A46" s="46" t="s">
        <v>29</v>
      </c>
      <c r="B46" s="349">
        <v>15.9236</v>
      </c>
      <c r="C46" s="351">
        <v>12.094099999999999</v>
      </c>
      <c r="D46" s="18">
        <v>19.7531</v>
      </c>
      <c r="G46" s="332"/>
      <c r="H46" s="374" t="s">
        <v>26</v>
      </c>
      <c r="I46" s="366">
        <v>16.566099999999999</v>
      </c>
      <c r="J46" s="376">
        <v>10.242599999999999</v>
      </c>
      <c r="K46" s="358">
        <v>22.889500000000002</v>
      </c>
    </row>
    <row r="47" spans="1:11" ht="26.25" x14ac:dyDescent="0.25">
      <c r="A47" s="372" t="s">
        <v>412</v>
      </c>
      <c r="B47" s="266" t="s">
        <v>9</v>
      </c>
      <c r="C47" s="476" t="s">
        <v>10</v>
      </c>
      <c r="D47" s="477"/>
      <c r="G47" s="332"/>
      <c r="H47" s="373" t="s">
        <v>27</v>
      </c>
      <c r="I47" s="363" t="s">
        <v>456</v>
      </c>
      <c r="J47" s="354">
        <v>0.3871</v>
      </c>
      <c r="K47" s="355">
        <v>15.1122</v>
      </c>
    </row>
    <row r="48" spans="1:11" x14ac:dyDescent="0.25">
      <c r="A48" s="28" t="s">
        <v>23</v>
      </c>
      <c r="B48" s="353">
        <v>19.425599999999999</v>
      </c>
      <c r="C48" s="354">
        <v>16.527899999999999</v>
      </c>
      <c r="D48" s="355">
        <v>22.323399999999999</v>
      </c>
      <c r="G48" s="332"/>
      <c r="H48" s="375" t="s">
        <v>29</v>
      </c>
      <c r="I48" s="369">
        <v>13.352499999999999</v>
      </c>
      <c r="J48" s="362">
        <v>8.0655000000000001</v>
      </c>
      <c r="K48" s="361">
        <v>18.639600000000002</v>
      </c>
    </row>
    <row r="49" spans="1:11" ht="28.15" customHeight="1" x14ac:dyDescent="0.25">
      <c r="A49" s="29" t="s">
        <v>24</v>
      </c>
      <c r="B49" s="356">
        <v>33.196100000000001</v>
      </c>
      <c r="C49" s="357">
        <v>30.144500000000001</v>
      </c>
      <c r="D49" s="358">
        <v>36.247700000000002</v>
      </c>
      <c r="G49" s="332"/>
      <c r="H49" s="78" t="s">
        <v>404</v>
      </c>
      <c r="I49" s="377" t="s">
        <v>9</v>
      </c>
      <c r="J49" s="476" t="s">
        <v>10</v>
      </c>
      <c r="K49" s="477"/>
    </row>
    <row r="50" spans="1:11" ht="25.15" customHeight="1" x14ac:dyDescent="0.25">
      <c r="A50" s="28" t="s">
        <v>25</v>
      </c>
      <c r="B50" s="353">
        <v>28.624500000000001</v>
      </c>
      <c r="C50" s="354">
        <v>22.6389</v>
      </c>
      <c r="D50" s="355">
        <v>34.610100000000003</v>
      </c>
      <c r="G50" s="332"/>
      <c r="H50" s="373" t="s">
        <v>23</v>
      </c>
      <c r="I50" s="363">
        <v>11.0939</v>
      </c>
      <c r="J50" s="354">
        <v>7.5609999999999999</v>
      </c>
      <c r="K50" s="355">
        <v>14.6267</v>
      </c>
    </row>
    <row r="51" spans="1:11" ht="26.25" x14ac:dyDescent="0.25">
      <c r="A51" s="29" t="s">
        <v>26</v>
      </c>
      <c r="B51" s="356">
        <v>35.675699999999999</v>
      </c>
      <c r="C51" s="357">
        <v>30.418099999999999</v>
      </c>
      <c r="D51" s="358">
        <v>40.933300000000003</v>
      </c>
      <c r="G51" s="332"/>
      <c r="H51" s="374" t="s">
        <v>24</v>
      </c>
      <c r="I51" s="378">
        <v>14.738</v>
      </c>
      <c r="J51" s="376">
        <v>10.891299999999999</v>
      </c>
      <c r="K51" s="358">
        <v>18.584800000000001</v>
      </c>
    </row>
    <row r="52" spans="1:11" ht="25.5" x14ac:dyDescent="0.25">
      <c r="A52" s="28" t="s">
        <v>27</v>
      </c>
      <c r="B52" s="353">
        <v>13.628</v>
      </c>
      <c r="C52" s="354">
        <v>8.1359999999999992</v>
      </c>
      <c r="D52" s="355">
        <v>19.12</v>
      </c>
      <c r="G52" s="332"/>
      <c r="H52" s="373" t="s">
        <v>25</v>
      </c>
      <c r="I52" s="363">
        <v>13.8451</v>
      </c>
      <c r="J52" s="354">
        <v>6.8179999999999996</v>
      </c>
      <c r="K52" s="355">
        <v>20.872199999999999</v>
      </c>
    </row>
    <row r="53" spans="1:11" x14ac:dyDescent="0.25">
      <c r="A53" s="46" t="s">
        <v>29</v>
      </c>
      <c r="B53" s="359">
        <v>15.674099999999999</v>
      </c>
      <c r="C53" s="360">
        <v>11.7746</v>
      </c>
      <c r="D53" s="361">
        <v>19.573599999999999</v>
      </c>
      <c r="G53" s="332"/>
      <c r="H53" s="374" t="s">
        <v>26</v>
      </c>
      <c r="I53" s="366">
        <v>22.1374</v>
      </c>
      <c r="J53" s="376">
        <v>14.5543</v>
      </c>
      <c r="K53" s="358">
        <v>29.720500000000001</v>
      </c>
    </row>
    <row r="54" spans="1:11" ht="28.15" customHeight="1" x14ac:dyDescent="0.25">
      <c r="A54" s="372" t="s">
        <v>413</v>
      </c>
      <c r="B54" s="266" t="s">
        <v>9</v>
      </c>
      <c r="C54" s="476" t="s">
        <v>10</v>
      </c>
      <c r="D54" s="477"/>
      <c r="G54" s="332"/>
      <c r="H54" s="373" t="s">
        <v>27</v>
      </c>
      <c r="I54" s="363" t="s">
        <v>457</v>
      </c>
      <c r="J54" s="354">
        <v>0</v>
      </c>
      <c r="K54" s="355">
        <v>13.7401</v>
      </c>
    </row>
    <row r="55" spans="1:11" x14ac:dyDescent="0.25">
      <c r="A55" s="28" t="s">
        <v>23</v>
      </c>
      <c r="B55" s="353">
        <v>20.035399999999999</v>
      </c>
      <c r="C55" s="354">
        <v>17.182500000000001</v>
      </c>
      <c r="D55" s="355">
        <v>22.888200000000001</v>
      </c>
      <c r="G55" s="332"/>
      <c r="H55" s="375" t="s">
        <v>29</v>
      </c>
      <c r="I55" s="369">
        <v>9.3549000000000007</v>
      </c>
      <c r="J55" s="362">
        <v>4.7615999999999996</v>
      </c>
      <c r="K55" s="361">
        <v>13.9482</v>
      </c>
    </row>
    <row r="56" spans="1:11" ht="25.5" x14ac:dyDescent="0.25">
      <c r="A56" s="29" t="s">
        <v>24</v>
      </c>
      <c r="B56" s="356">
        <v>37.9878</v>
      </c>
      <c r="C56" s="357">
        <v>34.856499999999997</v>
      </c>
      <c r="D56" s="358">
        <v>41.119199999999999</v>
      </c>
      <c r="G56" s="332"/>
      <c r="H56" s="526" t="s">
        <v>425</v>
      </c>
      <c r="I56" s="527"/>
      <c r="J56" s="527"/>
      <c r="K56" s="528"/>
    </row>
    <row r="57" spans="1:11" ht="31.9" customHeight="1" x14ac:dyDescent="0.25">
      <c r="A57" s="28" t="s">
        <v>25</v>
      </c>
      <c r="B57" s="353">
        <v>33.717100000000002</v>
      </c>
      <c r="C57" s="354">
        <v>27.459</v>
      </c>
      <c r="D57" s="355">
        <v>39.975200000000001</v>
      </c>
      <c r="G57" s="332"/>
    </row>
    <row r="58" spans="1:11" x14ac:dyDescent="0.25">
      <c r="A58" s="29" t="s">
        <v>26</v>
      </c>
      <c r="B58" s="356">
        <v>43.507800000000003</v>
      </c>
      <c r="C58" s="357">
        <v>38.058999999999997</v>
      </c>
      <c r="D58" s="358">
        <v>48.956600000000002</v>
      </c>
      <c r="G58" s="332"/>
      <c r="H58" s="332"/>
      <c r="I58" s="379"/>
      <c r="J58" s="332"/>
      <c r="K58" s="332"/>
    </row>
    <row r="59" spans="1:11" ht="25.5" x14ac:dyDescent="0.25">
      <c r="A59" s="28" t="s">
        <v>27</v>
      </c>
      <c r="B59" s="353">
        <v>11.440300000000001</v>
      </c>
      <c r="C59" s="354">
        <v>6.2466999999999997</v>
      </c>
      <c r="D59" s="355">
        <v>16.634</v>
      </c>
      <c r="G59" s="332"/>
      <c r="H59" s="332"/>
      <c r="I59" s="379"/>
      <c r="J59" s="332"/>
      <c r="K59" s="332"/>
    </row>
    <row r="60" spans="1:11" x14ac:dyDescent="0.25">
      <c r="A60" s="46" t="s">
        <v>29</v>
      </c>
      <c r="B60" s="359">
        <v>14.7011</v>
      </c>
      <c r="C60" s="360">
        <v>10.8847</v>
      </c>
      <c r="D60" s="361">
        <v>18.517499999999998</v>
      </c>
      <c r="G60" s="332"/>
      <c r="H60" s="332"/>
      <c r="I60" s="379"/>
      <c r="J60" s="332"/>
      <c r="K60" s="332"/>
    </row>
    <row r="61" spans="1:11" ht="32.25" customHeight="1" x14ac:dyDescent="0.25">
      <c r="A61" s="526" t="s">
        <v>425</v>
      </c>
      <c r="B61" s="527"/>
      <c r="C61" s="527"/>
      <c r="D61" s="528"/>
      <c r="G61" s="332"/>
      <c r="H61" s="332"/>
      <c r="I61" s="379"/>
      <c r="J61" s="332"/>
      <c r="K61" s="332"/>
    </row>
    <row r="62" spans="1:11" x14ac:dyDescent="0.25">
      <c r="G62" s="332"/>
      <c r="H62" s="332"/>
      <c r="I62" s="379"/>
      <c r="J62" s="332"/>
      <c r="K62" s="332"/>
    </row>
    <row r="63" spans="1:11" x14ac:dyDescent="0.25">
      <c r="G63" s="332"/>
      <c r="H63" s="332"/>
      <c r="I63" s="379"/>
      <c r="J63" s="332"/>
      <c r="K63" s="332"/>
    </row>
    <row r="64" spans="1:11" x14ac:dyDescent="0.25">
      <c r="G64" s="332"/>
      <c r="H64" s="332"/>
      <c r="I64" s="379"/>
      <c r="J64" s="332"/>
      <c r="K64" s="332"/>
    </row>
    <row r="65" spans="7:11" x14ac:dyDescent="0.25">
      <c r="G65" s="332"/>
      <c r="H65" s="332"/>
      <c r="I65" s="379"/>
      <c r="J65" s="332"/>
      <c r="K65" s="332"/>
    </row>
  </sheetData>
  <mergeCells count="26">
    <mergeCell ref="A61:D61"/>
    <mergeCell ref="A10:D10"/>
    <mergeCell ref="C11:D11"/>
    <mergeCell ref="A14:D14"/>
    <mergeCell ref="A18:D18"/>
    <mergeCell ref="C26:D26"/>
    <mergeCell ref="C33:D33"/>
    <mergeCell ref="C40:D40"/>
    <mergeCell ref="C47:D47"/>
    <mergeCell ref="C54:D54"/>
    <mergeCell ref="H56:K56"/>
    <mergeCell ref="A1:D1"/>
    <mergeCell ref="C2:D2"/>
    <mergeCell ref="A9:D9"/>
    <mergeCell ref="H1:K1"/>
    <mergeCell ref="J2:K2"/>
    <mergeCell ref="C15:D15"/>
    <mergeCell ref="C19:D19"/>
    <mergeCell ref="J35:K35"/>
    <mergeCell ref="J42:K42"/>
    <mergeCell ref="J49:K49"/>
    <mergeCell ref="H6:K6"/>
    <mergeCell ref="J7:K7"/>
    <mergeCell ref="J14:K14"/>
    <mergeCell ref="J21:K21"/>
    <mergeCell ref="J28:K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76EA-7E57-4F69-BBEF-35EBA5FFBF05}">
  <dimension ref="A1:P23"/>
  <sheetViews>
    <sheetView workbookViewId="0">
      <selection sqref="A1:D1"/>
    </sheetView>
  </sheetViews>
  <sheetFormatPr defaultRowHeight="15" x14ac:dyDescent="0.25"/>
  <cols>
    <col min="1" max="1" width="41" customWidth="1"/>
    <col min="4" max="4" width="32.28515625" customWidth="1"/>
    <col min="7" max="7" width="18.42578125" customWidth="1"/>
    <col min="10" max="10" width="11.7109375" customWidth="1"/>
    <col min="13" max="13" width="17.7109375" customWidth="1"/>
    <col min="16" max="16" width="16" customWidth="1"/>
  </cols>
  <sheetData>
    <row r="1" spans="1:16" ht="40.15" customHeight="1" x14ac:dyDescent="0.25">
      <c r="A1" s="478" t="s">
        <v>460</v>
      </c>
      <c r="B1" s="479"/>
      <c r="C1" s="479"/>
      <c r="D1" s="480"/>
      <c r="G1" s="469" t="s">
        <v>462</v>
      </c>
      <c r="H1" s="470"/>
      <c r="I1" s="470"/>
      <c r="J1" s="471"/>
      <c r="M1" s="474" t="s">
        <v>464</v>
      </c>
      <c r="N1" s="475"/>
      <c r="O1" s="475"/>
      <c r="P1" s="475"/>
    </row>
    <row r="2" spans="1:16" ht="25.5" x14ac:dyDescent="0.25">
      <c r="A2" s="2" t="s">
        <v>21</v>
      </c>
      <c r="B2" s="2" t="s">
        <v>9</v>
      </c>
      <c r="C2" s="2" t="s">
        <v>10</v>
      </c>
      <c r="D2" s="2"/>
      <c r="G2" s="118" t="s">
        <v>88</v>
      </c>
      <c r="H2" s="75" t="s">
        <v>9</v>
      </c>
      <c r="I2" s="472" t="s">
        <v>10</v>
      </c>
      <c r="J2" s="473"/>
      <c r="M2" s="78" t="s">
        <v>210</v>
      </c>
      <c r="N2" s="73" t="s">
        <v>9</v>
      </c>
      <c r="O2" s="476" t="s">
        <v>10</v>
      </c>
      <c r="P2" s="477"/>
    </row>
    <row r="3" spans="1:16" ht="34.15" customHeight="1" x14ac:dyDescent="0.25">
      <c r="A3" s="386" t="s">
        <v>23</v>
      </c>
      <c r="B3" s="386">
        <v>8.2784999999999993</v>
      </c>
      <c r="C3" s="386">
        <v>6.2805</v>
      </c>
      <c r="D3" s="386">
        <v>10.276400000000001</v>
      </c>
      <c r="G3" s="33" t="s">
        <v>90</v>
      </c>
      <c r="H3" s="109">
        <v>45.441400000000002</v>
      </c>
      <c r="I3" s="109">
        <v>42.241900000000001</v>
      </c>
      <c r="J3" s="110">
        <v>48.640999999999998</v>
      </c>
      <c r="M3" s="28" t="s">
        <v>211</v>
      </c>
      <c r="N3" s="86">
        <v>14.5199</v>
      </c>
      <c r="O3" s="86">
        <v>12.243600000000001</v>
      </c>
      <c r="P3" s="87">
        <v>16.796199999999999</v>
      </c>
    </row>
    <row r="4" spans="1:16" ht="33.6" customHeight="1" x14ac:dyDescent="0.25">
      <c r="A4" s="385" t="s">
        <v>24</v>
      </c>
      <c r="B4" s="385">
        <v>15.6006</v>
      </c>
      <c r="C4" s="385">
        <v>13.287100000000001</v>
      </c>
      <c r="D4" s="385">
        <v>17.914100000000001</v>
      </c>
      <c r="G4" s="35" t="s">
        <v>92</v>
      </c>
      <c r="H4" s="111">
        <v>28.985399999999998</v>
      </c>
      <c r="I4" s="222">
        <v>26.070399999999999</v>
      </c>
      <c r="J4" s="223">
        <v>31.900400000000001</v>
      </c>
      <c r="M4" s="46" t="s">
        <v>212</v>
      </c>
      <c r="N4" s="93">
        <v>85.480099999999993</v>
      </c>
      <c r="O4" s="93">
        <v>83.203800000000001</v>
      </c>
      <c r="P4" s="94">
        <v>87.756399999999999</v>
      </c>
    </row>
    <row r="5" spans="1:16" ht="53.45" customHeight="1" x14ac:dyDescent="0.25">
      <c r="A5" s="386" t="s">
        <v>25</v>
      </c>
      <c r="B5" s="386">
        <v>10.7646</v>
      </c>
      <c r="C5" s="386">
        <v>6.7606999999999999</v>
      </c>
      <c r="D5" s="386">
        <v>14.7685</v>
      </c>
      <c r="G5" s="37" t="s">
        <v>94</v>
      </c>
      <c r="H5" s="117">
        <v>25.5732</v>
      </c>
      <c r="I5" s="117">
        <v>22.928699999999999</v>
      </c>
      <c r="J5" s="137">
        <v>28.217600000000001</v>
      </c>
    </row>
    <row r="6" spans="1:16" x14ac:dyDescent="0.25">
      <c r="A6" s="385" t="s">
        <v>26</v>
      </c>
      <c r="B6" s="385">
        <v>16.462800000000001</v>
      </c>
      <c r="C6" s="385">
        <v>12.3139</v>
      </c>
      <c r="D6" s="385">
        <v>20.611599999999999</v>
      </c>
      <c r="G6" s="31"/>
      <c r="H6" s="31"/>
      <c r="I6" s="31"/>
      <c r="J6" s="31"/>
    </row>
    <row r="7" spans="1:16" ht="37.9" customHeight="1" x14ac:dyDescent="0.25">
      <c r="A7" s="386" t="s">
        <v>27</v>
      </c>
      <c r="B7" s="386">
        <v>6.7919999999999998</v>
      </c>
      <c r="C7" s="386">
        <v>2.8096000000000001</v>
      </c>
      <c r="D7" s="386">
        <v>10.7745</v>
      </c>
      <c r="G7" s="469" t="s">
        <v>463</v>
      </c>
      <c r="H7" s="470"/>
      <c r="I7" s="470"/>
      <c r="J7" s="471"/>
    </row>
    <row r="8" spans="1:16" ht="25.5" x14ac:dyDescent="0.25">
      <c r="A8" s="385" t="s">
        <v>29</v>
      </c>
      <c r="B8" s="385">
        <v>6.5595999999999997</v>
      </c>
      <c r="C8" s="385">
        <v>3.8885000000000001</v>
      </c>
      <c r="D8" s="385">
        <v>9.2307000000000006</v>
      </c>
      <c r="G8" s="118" t="s">
        <v>88</v>
      </c>
      <c r="H8" s="75" t="s">
        <v>9</v>
      </c>
      <c r="I8" s="476" t="s">
        <v>10</v>
      </c>
      <c r="J8" s="477"/>
    </row>
    <row r="9" spans="1:16" ht="25.9" customHeight="1" x14ac:dyDescent="0.25">
      <c r="A9" s="469" t="s">
        <v>461</v>
      </c>
      <c r="B9" s="470"/>
      <c r="C9" s="470"/>
      <c r="D9" s="471"/>
      <c r="G9" s="33" t="s">
        <v>90</v>
      </c>
      <c r="H9" s="109">
        <v>53.296900000000001</v>
      </c>
      <c r="I9" s="109">
        <v>50.126100000000001</v>
      </c>
      <c r="J9" s="110">
        <v>56.467599999999997</v>
      </c>
    </row>
    <row r="10" spans="1:16" ht="42.6" customHeight="1" x14ac:dyDescent="0.25">
      <c r="A10" s="372" t="s">
        <v>364</v>
      </c>
      <c r="B10" s="396" t="s">
        <v>9</v>
      </c>
      <c r="C10" s="481" t="s">
        <v>10</v>
      </c>
      <c r="D10" s="482"/>
      <c r="G10" s="35" t="s">
        <v>92</v>
      </c>
      <c r="H10" s="111">
        <v>25.326000000000001</v>
      </c>
      <c r="I10" s="222">
        <v>22.564</v>
      </c>
      <c r="J10" s="223">
        <v>28.087900000000001</v>
      </c>
    </row>
    <row r="11" spans="1:16" ht="42.6" customHeight="1" x14ac:dyDescent="0.25">
      <c r="A11" s="347" t="s">
        <v>23</v>
      </c>
      <c r="B11" s="389">
        <v>10.4748</v>
      </c>
      <c r="C11" s="389">
        <v>8.4380000000000006</v>
      </c>
      <c r="D11" s="390">
        <v>12.5116</v>
      </c>
      <c r="G11" s="37" t="s">
        <v>94</v>
      </c>
      <c r="H11" s="117">
        <v>21.377099999999999</v>
      </c>
      <c r="I11" s="117">
        <v>18.911799999999999</v>
      </c>
      <c r="J11" s="137">
        <v>23.842400000000001</v>
      </c>
    </row>
    <row r="12" spans="1:16" x14ac:dyDescent="0.25">
      <c r="A12" s="391" t="s">
        <v>24</v>
      </c>
      <c r="B12" s="392">
        <v>21.589700000000001</v>
      </c>
      <c r="C12" s="392">
        <v>18.962199999999999</v>
      </c>
      <c r="D12" s="393">
        <v>24.217199999999998</v>
      </c>
    </row>
    <row r="13" spans="1:16" x14ac:dyDescent="0.25">
      <c r="A13" s="347" t="s">
        <v>25</v>
      </c>
      <c r="B13" s="389">
        <v>18.565000000000001</v>
      </c>
      <c r="C13" s="389">
        <v>13.520799999999999</v>
      </c>
      <c r="D13" s="390">
        <v>23.609200000000001</v>
      </c>
    </row>
    <row r="14" spans="1:16" x14ac:dyDescent="0.25">
      <c r="A14" s="391" t="s">
        <v>26</v>
      </c>
      <c r="B14" s="392">
        <v>25.127600000000001</v>
      </c>
      <c r="C14" s="392">
        <v>20.408100000000001</v>
      </c>
      <c r="D14" s="393">
        <v>29.847200000000001</v>
      </c>
    </row>
    <row r="15" spans="1:16" x14ac:dyDescent="0.25">
      <c r="A15" s="347" t="s">
        <v>27</v>
      </c>
      <c r="B15" s="389">
        <v>7.3194999999999997</v>
      </c>
      <c r="C15" s="389">
        <v>3.2065000000000001</v>
      </c>
      <c r="D15" s="390">
        <v>11.432499999999999</v>
      </c>
    </row>
    <row r="16" spans="1:16" x14ac:dyDescent="0.25">
      <c r="A16" s="348" t="s">
        <v>29</v>
      </c>
      <c r="B16" s="394">
        <v>6.9714999999999998</v>
      </c>
      <c r="C16" s="394">
        <v>4.3049999999999997</v>
      </c>
      <c r="D16" s="395">
        <v>9.6379999999999999</v>
      </c>
    </row>
    <row r="17" spans="1:4" ht="39" customHeight="1" x14ac:dyDescent="0.25">
      <c r="A17" s="387" t="s">
        <v>372</v>
      </c>
      <c r="B17" s="388" t="s">
        <v>9</v>
      </c>
      <c r="C17" s="483" t="s">
        <v>10</v>
      </c>
      <c r="D17" s="484"/>
    </row>
    <row r="18" spans="1:4" x14ac:dyDescent="0.25">
      <c r="A18" s="347" t="s">
        <v>23</v>
      </c>
      <c r="B18" s="389">
        <v>17.524899999999999</v>
      </c>
      <c r="C18" s="389">
        <v>14.7066</v>
      </c>
      <c r="D18" s="390">
        <v>20.3432</v>
      </c>
    </row>
    <row r="19" spans="1:4" x14ac:dyDescent="0.25">
      <c r="A19" s="391" t="s">
        <v>24</v>
      </c>
      <c r="B19" s="392">
        <v>23.7394</v>
      </c>
      <c r="C19" s="392">
        <v>21.058900000000001</v>
      </c>
      <c r="D19" s="393">
        <v>26.419899999999998</v>
      </c>
    </row>
    <row r="20" spans="1:4" x14ac:dyDescent="0.25">
      <c r="A20" s="347" t="s">
        <v>25</v>
      </c>
      <c r="B20" s="389">
        <v>20.674399999999999</v>
      </c>
      <c r="C20" s="389">
        <v>15.569800000000001</v>
      </c>
      <c r="D20" s="390">
        <v>25.7789</v>
      </c>
    </row>
    <row r="21" spans="1:4" x14ac:dyDescent="0.25">
      <c r="A21" s="391" t="s">
        <v>26</v>
      </c>
      <c r="B21" s="392">
        <v>20.333100000000002</v>
      </c>
      <c r="C21" s="392">
        <v>16.0002</v>
      </c>
      <c r="D21" s="393">
        <v>24.666</v>
      </c>
    </row>
    <row r="22" spans="1:4" x14ac:dyDescent="0.25">
      <c r="A22" s="347" t="s">
        <v>27</v>
      </c>
      <c r="B22" s="389">
        <v>16.3766</v>
      </c>
      <c r="C22" s="389">
        <v>10.681100000000001</v>
      </c>
      <c r="D22" s="390">
        <v>22.072199999999999</v>
      </c>
    </row>
    <row r="23" spans="1:4" x14ac:dyDescent="0.25">
      <c r="A23" s="348" t="s">
        <v>29</v>
      </c>
      <c r="B23" s="394">
        <v>16.559799999999999</v>
      </c>
      <c r="C23" s="394">
        <v>12.7226</v>
      </c>
      <c r="D23" s="395">
        <v>20.396899999999999</v>
      </c>
    </row>
  </sheetData>
  <mergeCells count="10">
    <mergeCell ref="A9:D9"/>
    <mergeCell ref="C10:D10"/>
    <mergeCell ref="C17:D17"/>
    <mergeCell ref="G7:J7"/>
    <mergeCell ref="I8:J8"/>
    <mergeCell ref="G1:J1"/>
    <mergeCell ref="I2:J2"/>
    <mergeCell ref="M1:P1"/>
    <mergeCell ref="O2:P2"/>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D6BE-D989-40F6-B104-DB3854B06067}">
  <dimension ref="A1:J55"/>
  <sheetViews>
    <sheetView workbookViewId="0">
      <selection sqref="A1:D1"/>
    </sheetView>
  </sheetViews>
  <sheetFormatPr defaultColWidth="8.85546875" defaultRowHeight="12.75" x14ac:dyDescent="0.2"/>
  <cols>
    <col min="1" max="1" width="25.28515625" style="385" customWidth="1"/>
    <col min="2" max="2" width="20" style="385" customWidth="1"/>
    <col min="3" max="3" width="21.28515625" style="385" customWidth="1"/>
    <col min="4" max="4" width="14.42578125" style="385" customWidth="1"/>
    <col min="5" max="6" width="8.85546875" style="385"/>
    <col min="7" max="7" width="16.7109375" style="385" customWidth="1"/>
    <col min="8" max="8" width="14.28515625" style="385" customWidth="1"/>
    <col min="9" max="9" width="8.85546875" style="385"/>
    <col min="10" max="10" width="15.28515625" style="385" customWidth="1"/>
    <col min="11" max="16384" width="8.85546875" style="385"/>
  </cols>
  <sheetData>
    <row r="1" spans="1:10" ht="41.45" customHeight="1" x14ac:dyDescent="0.2">
      <c r="A1" s="469" t="s">
        <v>465</v>
      </c>
      <c r="B1" s="470"/>
      <c r="C1" s="470"/>
      <c r="D1" s="471"/>
      <c r="G1" s="485" t="s">
        <v>472</v>
      </c>
      <c r="H1" s="486"/>
      <c r="I1" s="486"/>
      <c r="J1" s="487"/>
    </row>
    <row r="2" spans="1:10" ht="50.45" customHeight="1" x14ac:dyDescent="0.2">
      <c r="A2" s="372" t="s">
        <v>45</v>
      </c>
      <c r="B2" s="396" t="s">
        <v>9</v>
      </c>
      <c r="C2" s="481" t="s">
        <v>10</v>
      </c>
      <c r="D2" s="482"/>
      <c r="G2" s="372" t="s">
        <v>458</v>
      </c>
      <c r="H2" s="396" t="s">
        <v>9</v>
      </c>
      <c r="I2" s="481" t="s">
        <v>10</v>
      </c>
      <c r="J2" s="482"/>
    </row>
    <row r="3" spans="1:10" ht="25.5" x14ac:dyDescent="0.2">
      <c r="A3" s="391" t="s">
        <v>23</v>
      </c>
      <c r="B3" s="336">
        <v>7.0690999999999997</v>
      </c>
      <c r="C3" s="336">
        <v>5.8045999999999998</v>
      </c>
      <c r="D3" s="337">
        <v>8.3336000000000006</v>
      </c>
      <c r="G3" s="348" t="s">
        <v>459</v>
      </c>
      <c r="H3" s="394">
        <v>9.3966999999999992</v>
      </c>
      <c r="I3" s="394">
        <v>7.5054999999999996</v>
      </c>
      <c r="J3" s="395">
        <v>11.2879</v>
      </c>
    </row>
    <row r="4" spans="1:10" ht="25.5" x14ac:dyDescent="0.2">
      <c r="A4" s="391" t="s">
        <v>24</v>
      </c>
      <c r="B4" s="336">
        <v>18.823</v>
      </c>
      <c r="C4" s="336">
        <v>16.3902</v>
      </c>
      <c r="D4" s="337">
        <v>21.255800000000001</v>
      </c>
    </row>
    <row r="5" spans="1:10" x14ac:dyDescent="0.2">
      <c r="A5" s="391" t="s">
        <v>25</v>
      </c>
      <c r="B5" s="336">
        <v>14.9796</v>
      </c>
      <c r="C5" s="336">
        <v>10.4735</v>
      </c>
      <c r="D5" s="337">
        <v>19.485700000000001</v>
      </c>
    </row>
    <row r="6" spans="1:10" x14ac:dyDescent="0.2">
      <c r="A6" s="391" t="s">
        <v>26</v>
      </c>
      <c r="B6" s="336">
        <v>27.1297</v>
      </c>
      <c r="C6" s="336">
        <v>22.402200000000001</v>
      </c>
      <c r="D6" s="337">
        <v>31.857199999999999</v>
      </c>
    </row>
    <row r="7" spans="1:10" x14ac:dyDescent="0.2">
      <c r="A7" s="391" t="s">
        <v>27</v>
      </c>
      <c r="B7" s="336">
        <v>13.82</v>
      </c>
      <c r="C7" s="336">
        <v>8.4123999999999999</v>
      </c>
      <c r="D7" s="337">
        <v>19.237500000000001</v>
      </c>
    </row>
    <row r="8" spans="1:10" x14ac:dyDescent="0.2">
      <c r="A8" s="391" t="s">
        <v>29</v>
      </c>
      <c r="B8" s="336" t="s">
        <v>51</v>
      </c>
      <c r="C8" s="336">
        <v>0.35210000000000002</v>
      </c>
      <c r="D8" s="337">
        <v>3.1840999999999999</v>
      </c>
    </row>
    <row r="9" spans="1:10" ht="28.15" customHeight="1" x14ac:dyDescent="0.2">
      <c r="A9" s="493" t="s">
        <v>425</v>
      </c>
      <c r="B9" s="494"/>
      <c r="C9" s="494"/>
      <c r="D9" s="495"/>
    </row>
    <row r="12" spans="1:10" ht="15.6" customHeight="1" x14ac:dyDescent="0.2">
      <c r="A12" s="469" t="s">
        <v>466</v>
      </c>
      <c r="B12" s="470"/>
      <c r="C12" s="470"/>
      <c r="D12" s="471"/>
    </row>
    <row r="13" spans="1:10" ht="25.15" customHeight="1" x14ac:dyDescent="0.2">
      <c r="A13" s="372" t="s">
        <v>129</v>
      </c>
      <c r="B13" s="396" t="s">
        <v>9</v>
      </c>
      <c r="C13" s="481" t="s">
        <v>10</v>
      </c>
      <c r="D13" s="482"/>
    </row>
    <row r="14" spans="1:10" x14ac:dyDescent="0.2">
      <c r="A14" s="391" t="s">
        <v>130</v>
      </c>
      <c r="B14" s="336">
        <v>19.697199999999999</v>
      </c>
      <c r="C14" s="336">
        <v>17.0578</v>
      </c>
      <c r="D14" s="337">
        <v>22.3367</v>
      </c>
    </row>
    <row r="15" spans="1:10" ht="25.5" x14ac:dyDescent="0.2">
      <c r="A15" s="391" t="s">
        <v>24</v>
      </c>
      <c r="B15" s="336">
        <v>18.823</v>
      </c>
      <c r="C15" s="336">
        <v>16.389700000000001</v>
      </c>
      <c r="D15" s="337">
        <v>21.256399999999999</v>
      </c>
    </row>
    <row r="16" spans="1:10" x14ac:dyDescent="0.2">
      <c r="A16" s="391" t="s">
        <v>25</v>
      </c>
      <c r="B16" s="336">
        <v>14.9796</v>
      </c>
      <c r="C16" s="336">
        <v>10.4725</v>
      </c>
      <c r="D16" s="337">
        <v>19.486699999999999</v>
      </c>
    </row>
    <row r="17" spans="1:4" x14ac:dyDescent="0.2">
      <c r="A17" s="391" t="s">
        <v>26</v>
      </c>
      <c r="B17" s="336">
        <v>27.1297</v>
      </c>
      <c r="C17" s="336">
        <v>22.401199999999999</v>
      </c>
      <c r="D17" s="337">
        <v>31.8583</v>
      </c>
    </row>
    <row r="18" spans="1:4" x14ac:dyDescent="0.2">
      <c r="A18" s="348" t="s">
        <v>27</v>
      </c>
      <c r="B18" s="345">
        <v>13.8249</v>
      </c>
      <c r="C18" s="345">
        <v>8.4111999999999991</v>
      </c>
      <c r="D18" s="346">
        <v>19.238600000000002</v>
      </c>
    </row>
    <row r="20" spans="1:4" ht="42" customHeight="1" x14ac:dyDescent="0.2">
      <c r="A20" s="469" t="s">
        <v>467</v>
      </c>
      <c r="B20" s="470"/>
      <c r="C20" s="470"/>
      <c r="D20" s="471"/>
    </row>
    <row r="21" spans="1:4" ht="25.15" customHeight="1" x14ac:dyDescent="0.2">
      <c r="A21" s="372" t="s">
        <v>133</v>
      </c>
      <c r="B21" s="396" t="s">
        <v>9</v>
      </c>
      <c r="C21" s="481" t="s">
        <v>10</v>
      </c>
      <c r="D21" s="482"/>
    </row>
    <row r="22" spans="1:4" x14ac:dyDescent="0.2">
      <c r="A22" s="391" t="s">
        <v>134</v>
      </c>
      <c r="B22" s="392">
        <v>17.5105</v>
      </c>
      <c r="C22" s="392">
        <v>15.0595</v>
      </c>
      <c r="D22" s="393">
        <v>19.961500000000001</v>
      </c>
    </row>
    <row r="23" spans="1:4" x14ac:dyDescent="0.2">
      <c r="A23" s="391" t="s">
        <v>90</v>
      </c>
      <c r="B23" s="392">
        <v>23.820799999999998</v>
      </c>
      <c r="C23" s="392">
        <v>19.982900000000001</v>
      </c>
      <c r="D23" s="393">
        <v>27.6587</v>
      </c>
    </row>
    <row r="24" spans="1:4" ht="25.5" x14ac:dyDescent="0.2">
      <c r="A24" s="391" t="s">
        <v>92</v>
      </c>
      <c r="B24" s="392">
        <v>13.5997</v>
      </c>
      <c r="C24" s="392">
        <v>9.34</v>
      </c>
      <c r="D24" s="393">
        <v>17.859400000000001</v>
      </c>
    </row>
    <row r="25" spans="1:4" ht="25.5" x14ac:dyDescent="0.2">
      <c r="A25" s="348" t="s">
        <v>94</v>
      </c>
      <c r="B25" s="394">
        <v>6.3051000000000004</v>
      </c>
      <c r="C25" s="394">
        <v>3.1442999999999999</v>
      </c>
      <c r="D25" s="395">
        <v>9.4659999999999993</v>
      </c>
    </row>
    <row r="26" spans="1:4" ht="28.15" customHeight="1" x14ac:dyDescent="0.2">
      <c r="A26" s="469" t="s">
        <v>468</v>
      </c>
      <c r="B26" s="470"/>
      <c r="C26" s="470"/>
      <c r="D26" s="471"/>
    </row>
    <row r="27" spans="1:4" ht="25.15" customHeight="1" x14ac:dyDescent="0.2">
      <c r="A27" s="372" t="s">
        <v>140</v>
      </c>
      <c r="B27" s="396" t="s">
        <v>9</v>
      </c>
      <c r="C27" s="481" t="s">
        <v>10</v>
      </c>
      <c r="D27" s="482"/>
    </row>
    <row r="28" spans="1:4" x14ac:dyDescent="0.2">
      <c r="A28" s="391" t="s">
        <v>23</v>
      </c>
      <c r="B28" s="336">
        <v>9.6209000000000007</v>
      </c>
      <c r="C28" s="336">
        <v>7.5481999999999996</v>
      </c>
      <c r="D28" s="337">
        <v>11.6936</v>
      </c>
    </row>
    <row r="29" spans="1:4" ht="25.5" x14ac:dyDescent="0.2">
      <c r="A29" s="391" t="s">
        <v>24</v>
      </c>
      <c r="B29" s="336">
        <v>17.522600000000001</v>
      </c>
      <c r="C29" s="336">
        <v>15.116400000000001</v>
      </c>
      <c r="D29" s="337">
        <v>19.928899999999999</v>
      </c>
    </row>
    <row r="30" spans="1:4" x14ac:dyDescent="0.2">
      <c r="A30" s="391" t="s">
        <v>25</v>
      </c>
      <c r="B30" s="336">
        <v>10.5741</v>
      </c>
      <c r="C30" s="336">
        <v>6.6361999999999997</v>
      </c>
      <c r="D30" s="337">
        <v>14.5121</v>
      </c>
    </row>
    <row r="31" spans="1:4" x14ac:dyDescent="0.2">
      <c r="A31" s="391" t="s">
        <v>26</v>
      </c>
      <c r="B31" s="336">
        <v>19.079000000000001</v>
      </c>
      <c r="C31" s="336">
        <v>14.8645</v>
      </c>
      <c r="D31" s="337">
        <v>23.293500000000002</v>
      </c>
    </row>
    <row r="32" spans="1:4" x14ac:dyDescent="0.2">
      <c r="A32" s="391" t="s">
        <v>27</v>
      </c>
      <c r="B32" s="336">
        <v>14.5861</v>
      </c>
      <c r="C32" s="336">
        <v>9.0518000000000001</v>
      </c>
      <c r="D32" s="337">
        <v>20.1204</v>
      </c>
    </row>
    <row r="33" spans="1:4" x14ac:dyDescent="0.2">
      <c r="A33" s="348" t="s">
        <v>29</v>
      </c>
      <c r="B33" s="345">
        <v>7.2816999999999998</v>
      </c>
      <c r="C33" s="345">
        <v>4.5125000000000002</v>
      </c>
      <c r="D33" s="346">
        <v>10.050800000000001</v>
      </c>
    </row>
    <row r="34" spans="1:4" ht="26.45" customHeight="1" x14ac:dyDescent="0.2">
      <c r="A34" s="492" t="s">
        <v>469</v>
      </c>
      <c r="B34" s="492"/>
      <c r="C34" s="492"/>
      <c r="D34" s="492"/>
    </row>
    <row r="35" spans="1:4" ht="25.15" customHeight="1" x14ac:dyDescent="0.2">
      <c r="A35" s="372" t="s">
        <v>15</v>
      </c>
      <c r="B35" s="396" t="s">
        <v>9</v>
      </c>
      <c r="C35" s="481" t="s">
        <v>10</v>
      </c>
      <c r="D35" s="482"/>
    </row>
    <row r="36" spans="1:4" x14ac:dyDescent="0.2">
      <c r="A36" s="391" t="s">
        <v>98</v>
      </c>
      <c r="B36" s="336">
        <v>24.125</v>
      </c>
      <c r="C36" s="336">
        <v>19.077300000000001</v>
      </c>
      <c r="D36" s="337">
        <v>29.172599999999999</v>
      </c>
    </row>
    <row r="37" spans="1:4" x14ac:dyDescent="0.2">
      <c r="A37" s="391" t="s">
        <v>99</v>
      </c>
      <c r="B37" s="336">
        <v>14.7796</v>
      </c>
      <c r="C37" s="336">
        <v>11.784000000000001</v>
      </c>
      <c r="D37" s="337">
        <v>17.775200000000002</v>
      </c>
    </row>
    <row r="38" spans="1:4" x14ac:dyDescent="0.2">
      <c r="A38" s="348" t="s">
        <v>145</v>
      </c>
      <c r="B38" s="345">
        <v>13.724</v>
      </c>
      <c r="C38" s="345">
        <v>8.4289000000000005</v>
      </c>
      <c r="D38" s="346">
        <v>19.019100000000002</v>
      </c>
    </row>
    <row r="41" spans="1:4" ht="25.9" customHeight="1" x14ac:dyDescent="0.2">
      <c r="A41" s="485" t="s">
        <v>470</v>
      </c>
      <c r="B41" s="486"/>
      <c r="C41" s="486"/>
      <c r="D41" s="487"/>
    </row>
    <row r="42" spans="1:4" ht="51" x14ac:dyDescent="0.2">
      <c r="A42" s="372" t="s">
        <v>344</v>
      </c>
      <c r="B42" s="396" t="s">
        <v>9</v>
      </c>
      <c r="C42" s="481" t="s">
        <v>10</v>
      </c>
      <c r="D42" s="482"/>
    </row>
    <row r="43" spans="1:4" x14ac:dyDescent="0.2">
      <c r="A43" s="391" t="s">
        <v>90</v>
      </c>
      <c r="B43" s="392">
        <v>85.415400000000005</v>
      </c>
      <c r="C43" s="392">
        <v>82.341499999999996</v>
      </c>
      <c r="D43" s="393">
        <v>88.489199999999997</v>
      </c>
    </row>
    <row r="44" spans="1:4" ht="25.5" x14ac:dyDescent="0.2">
      <c r="A44" s="391" t="s">
        <v>92</v>
      </c>
      <c r="B44" s="392">
        <v>92.098600000000005</v>
      </c>
      <c r="C44" s="392">
        <v>88.608099999999993</v>
      </c>
      <c r="D44" s="393">
        <v>95.589100000000002</v>
      </c>
    </row>
    <row r="45" spans="1:4" ht="25.5" x14ac:dyDescent="0.2">
      <c r="A45" s="348" t="s">
        <v>94</v>
      </c>
      <c r="B45" s="394">
        <v>91.568700000000007</v>
      </c>
      <c r="C45" s="394">
        <v>87.837900000000005</v>
      </c>
      <c r="D45" s="395">
        <v>95.299400000000006</v>
      </c>
    </row>
    <row r="46" spans="1:4" ht="26.45" customHeight="1" x14ac:dyDescent="0.2">
      <c r="A46" s="474" t="s">
        <v>471</v>
      </c>
      <c r="B46" s="475"/>
      <c r="C46" s="490"/>
      <c r="D46" s="491"/>
    </row>
    <row r="47" spans="1:4" ht="51" x14ac:dyDescent="0.2">
      <c r="A47" s="221" t="s">
        <v>164</v>
      </c>
      <c r="B47" s="333" t="s">
        <v>9</v>
      </c>
      <c r="C47" s="488" t="s">
        <v>10</v>
      </c>
      <c r="D47" s="489"/>
    </row>
    <row r="48" spans="1:4" ht="25.5" x14ac:dyDescent="0.2">
      <c r="A48" s="30" t="s">
        <v>24</v>
      </c>
      <c r="B48" s="104">
        <v>97.295299999999997</v>
      </c>
      <c r="C48" s="88">
        <v>96.233999999999995</v>
      </c>
      <c r="D48" s="89">
        <v>98.3566</v>
      </c>
    </row>
    <row r="49" spans="1:4" ht="51" x14ac:dyDescent="0.2">
      <c r="A49" s="92" t="s">
        <v>168</v>
      </c>
      <c r="B49" s="23" t="s">
        <v>9</v>
      </c>
      <c r="C49" s="476" t="s">
        <v>10</v>
      </c>
      <c r="D49" s="477"/>
    </row>
    <row r="50" spans="1:4" x14ac:dyDescent="0.2">
      <c r="A50" s="28" t="s">
        <v>23</v>
      </c>
      <c r="B50" s="101">
        <v>88.997799999999998</v>
      </c>
      <c r="C50" s="86">
        <v>86.858999999999995</v>
      </c>
      <c r="D50" s="87">
        <v>91.136600000000001</v>
      </c>
    </row>
    <row r="51" spans="1:4" ht="25.5" x14ac:dyDescent="0.2">
      <c r="A51" s="29" t="s">
        <v>24</v>
      </c>
      <c r="B51" s="51">
        <v>78.939099999999996</v>
      </c>
      <c r="C51" s="84">
        <v>76.319599999999994</v>
      </c>
      <c r="D51" s="85">
        <v>81.558499999999995</v>
      </c>
    </row>
    <row r="52" spans="1:4" x14ac:dyDescent="0.2">
      <c r="A52" s="28" t="s">
        <v>25</v>
      </c>
      <c r="B52" s="101">
        <v>85.996799999999993</v>
      </c>
      <c r="C52" s="86">
        <v>81.493700000000004</v>
      </c>
      <c r="D52" s="87">
        <v>90.499899999999997</v>
      </c>
    </row>
    <row r="53" spans="1:4" x14ac:dyDescent="0.2">
      <c r="A53" s="29" t="s">
        <v>26</v>
      </c>
      <c r="B53" s="51">
        <v>71.961200000000005</v>
      </c>
      <c r="C53" s="84">
        <v>67.1083</v>
      </c>
      <c r="D53" s="85">
        <v>76.8142</v>
      </c>
    </row>
    <row r="54" spans="1:4" x14ac:dyDescent="0.2">
      <c r="A54" s="28" t="s">
        <v>27</v>
      </c>
      <c r="B54" s="101">
        <v>94.829300000000003</v>
      </c>
      <c r="C54" s="86">
        <v>91.409400000000005</v>
      </c>
      <c r="D54" s="87">
        <v>98.249200000000002</v>
      </c>
    </row>
    <row r="55" spans="1:4" x14ac:dyDescent="0.2">
      <c r="A55" s="172" t="s">
        <v>29</v>
      </c>
      <c r="B55" s="102">
        <v>91.939499999999995</v>
      </c>
      <c r="C55" s="93">
        <v>89.094800000000006</v>
      </c>
      <c r="D55" s="94">
        <v>94.784099999999995</v>
      </c>
    </row>
  </sheetData>
  <mergeCells count="18">
    <mergeCell ref="G1:J1"/>
    <mergeCell ref="I2:J2"/>
    <mergeCell ref="A1:D1"/>
    <mergeCell ref="C2:D2"/>
    <mergeCell ref="A9:D9"/>
    <mergeCell ref="C13:D13"/>
    <mergeCell ref="A12:D12"/>
    <mergeCell ref="A20:D20"/>
    <mergeCell ref="C27:D27"/>
    <mergeCell ref="A34:D34"/>
    <mergeCell ref="C35:D35"/>
    <mergeCell ref="A26:D26"/>
    <mergeCell ref="C21:D21"/>
    <mergeCell ref="C49:D49"/>
    <mergeCell ref="A41:D41"/>
    <mergeCell ref="C42:D42"/>
    <mergeCell ref="C47:D47"/>
    <mergeCell ref="A46:D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view="pageBreakPreview" zoomScaleNormal="100" zoomScaleSheetLayoutView="100" workbookViewId="0"/>
  </sheetViews>
  <sheetFormatPr defaultColWidth="9.140625" defaultRowHeight="12.75" x14ac:dyDescent="0.25"/>
  <cols>
    <col min="1" max="1" width="27.140625" style="22" customWidth="1"/>
    <col min="2" max="2" width="12.28515625" style="22" customWidth="1"/>
    <col min="3" max="3" width="15.5703125" style="22" customWidth="1"/>
    <col min="4" max="4" width="12" style="22" customWidth="1"/>
    <col min="5" max="5" width="11.85546875" style="22" customWidth="1"/>
    <col min="6" max="6" width="29.5703125" style="22" customWidth="1"/>
    <col min="7" max="7" width="13.7109375" style="22" customWidth="1"/>
    <col min="8" max="8" width="17.42578125" style="22" customWidth="1"/>
    <col min="9" max="9" width="17" style="22" customWidth="1"/>
    <col min="10" max="10" width="11.42578125" style="22" bestFit="1" customWidth="1"/>
    <col min="11" max="11" width="33.7109375" style="22" customWidth="1"/>
    <col min="12" max="12" width="11.42578125" style="22" bestFit="1" customWidth="1"/>
    <col min="13" max="13" width="16.42578125" style="22" customWidth="1"/>
    <col min="14" max="14" width="14.5703125" style="22" customWidth="1"/>
    <col min="15" max="16384" width="9.140625" style="22"/>
  </cols>
  <sheetData>
    <row r="1" spans="1:29" ht="18.75" customHeight="1" x14ac:dyDescent="0.25">
      <c r="A1" s="72" t="s">
        <v>12</v>
      </c>
      <c r="B1" s="72"/>
      <c r="C1" s="72"/>
      <c r="D1" s="72"/>
      <c r="E1" s="72"/>
      <c r="F1" s="72" t="s">
        <v>12</v>
      </c>
      <c r="G1" s="72"/>
      <c r="H1" s="72"/>
      <c r="I1" s="72"/>
      <c r="J1" s="72"/>
      <c r="K1"/>
      <c r="L1"/>
      <c r="M1"/>
      <c r="N1"/>
      <c r="O1" s="72"/>
    </row>
    <row r="2" spans="1:29" ht="39" customHeight="1" x14ac:dyDescent="0.25">
      <c r="A2" s="499" t="s">
        <v>13</v>
      </c>
      <c r="B2" s="499"/>
      <c r="C2" s="499"/>
      <c r="D2" s="499"/>
      <c r="E2" s="90"/>
      <c r="F2"/>
      <c r="G2"/>
      <c r="H2"/>
      <c r="I2"/>
      <c r="J2" s="77"/>
      <c r="K2" s="496"/>
      <c r="L2" s="496"/>
      <c r="M2" s="496"/>
      <c r="N2" s="496"/>
      <c r="O2" s="77"/>
    </row>
    <row r="3" spans="1:29" ht="33" customHeight="1" x14ac:dyDescent="0.25">
      <c r="A3" s="475" t="s">
        <v>473</v>
      </c>
      <c r="B3" s="475"/>
      <c r="C3" s="475"/>
      <c r="D3" s="475"/>
      <c r="E3" s="25"/>
      <c r="F3"/>
      <c r="G3"/>
      <c r="H3"/>
      <c r="I3"/>
      <c r="J3" s="25"/>
      <c r="K3" s="496"/>
      <c r="L3" s="496"/>
      <c r="M3" s="496"/>
      <c r="N3" s="496"/>
    </row>
    <row r="4" spans="1:29" ht="25.5" x14ac:dyDescent="0.25">
      <c r="A4" s="83" t="s">
        <v>14</v>
      </c>
      <c r="B4" s="444" t="s">
        <v>9</v>
      </c>
      <c r="C4" s="476" t="s">
        <v>10</v>
      </c>
      <c r="D4" s="477"/>
      <c r="F4"/>
      <c r="G4"/>
      <c r="H4"/>
      <c r="I4"/>
      <c r="J4" s="26"/>
      <c r="K4"/>
      <c r="L4"/>
      <c r="M4" s="496"/>
      <c r="N4" s="496"/>
    </row>
    <row r="5" spans="1:29" ht="12.4" customHeight="1" x14ac:dyDescent="0.25">
      <c r="A5" s="28" t="s">
        <v>16</v>
      </c>
      <c r="B5" s="196">
        <v>15.9024</v>
      </c>
      <c r="C5" s="196">
        <v>13.5891</v>
      </c>
      <c r="D5" s="87">
        <v>18.215699999999998</v>
      </c>
      <c r="F5"/>
      <c r="G5"/>
      <c r="H5"/>
      <c r="I5"/>
      <c r="K5"/>
      <c r="L5"/>
      <c r="M5"/>
      <c r="N5"/>
      <c r="P5" s="24"/>
      <c r="Q5" s="24"/>
      <c r="R5" s="24"/>
      <c r="S5" s="24"/>
      <c r="T5" s="24"/>
      <c r="U5" s="24"/>
      <c r="V5" s="24"/>
      <c r="W5" s="24"/>
      <c r="X5" s="24"/>
      <c r="Y5" s="24"/>
    </row>
    <row r="6" spans="1:29" ht="12.4" customHeight="1" x14ac:dyDescent="0.25">
      <c r="A6" s="29" t="s">
        <v>17</v>
      </c>
      <c r="B6" s="191">
        <v>31.553599999999999</v>
      </c>
      <c r="C6" s="191">
        <v>28.691400000000002</v>
      </c>
      <c r="D6" s="85">
        <v>34.415799999999997</v>
      </c>
      <c r="F6"/>
      <c r="G6"/>
      <c r="H6"/>
      <c r="I6"/>
      <c r="K6"/>
      <c r="L6"/>
      <c r="M6"/>
      <c r="N6"/>
      <c r="O6" s="120"/>
      <c r="P6" s="24"/>
      <c r="Q6" s="24"/>
      <c r="R6" s="24"/>
      <c r="S6" s="24"/>
      <c r="T6" s="24"/>
      <c r="U6" s="24"/>
      <c r="V6" s="24"/>
      <c r="W6" s="24"/>
      <c r="X6" s="24"/>
      <c r="Y6" s="24"/>
    </row>
    <row r="7" spans="1:29" ht="15" x14ac:dyDescent="0.25">
      <c r="A7" s="28" t="s">
        <v>18</v>
      </c>
      <c r="B7" s="196">
        <v>37.373199999999997</v>
      </c>
      <c r="C7" s="296">
        <v>34.323399999999999</v>
      </c>
      <c r="D7" s="87">
        <v>40.418399999999998</v>
      </c>
      <c r="F7"/>
      <c r="G7"/>
      <c r="H7"/>
      <c r="I7"/>
      <c r="K7"/>
      <c r="L7"/>
      <c r="M7"/>
      <c r="N7"/>
      <c r="P7" s="26"/>
      <c r="Q7" s="26"/>
      <c r="R7" s="26"/>
      <c r="S7" s="26"/>
      <c r="T7" s="26"/>
      <c r="U7" s="26"/>
      <c r="V7" s="26"/>
      <c r="W7" s="26"/>
      <c r="X7" s="26"/>
      <c r="Y7" s="26"/>
    </row>
    <row r="8" spans="1:29" ht="15" x14ac:dyDescent="0.25">
      <c r="A8" s="29" t="s">
        <v>19</v>
      </c>
      <c r="B8" s="191">
        <v>12.874700000000001</v>
      </c>
      <c r="C8" s="191">
        <v>10.7715</v>
      </c>
      <c r="D8" s="85">
        <v>14.9779</v>
      </c>
      <c r="F8"/>
      <c r="G8"/>
      <c r="H8"/>
      <c r="I8"/>
      <c r="K8"/>
      <c r="L8"/>
      <c r="M8"/>
      <c r="N8"/>
    </row>
    <row r="9" spans="1:29" ht="15" x14ac:dyDescent="0.25">
      <c r="A9" s="449" t="s">
        <v>20</v>
      </c>
      <c r="B9" s="450">
        <v>2.2959999999999998</v>
      </c>
      <c r="C9" s="450">
        <v>1.3893</v>
      </c>
      <c r="D9" s="451">
        <v>3.2027000000000001</v>
      </c>
      <c r="F9"/>
      <c r="G9"/>
      <c r="H9"/>
      <c r="I9"/>
      <c r="J9" s="23"/>
      <c r="K9"/>
      <c r="L9"/>
      <c r="M9" s="496"/>
      <c r="N9" s="496"/>
      <c r="O9" s="114"/>
    </row>
    <row r="10" spans="1:29" ht="30.6" customHeight="1" x14ac:dyDescent="0.25">
      <c r="A10" s="497" t="s">
        <v>474</v>
      </c>
      <c r="B10" s="498"/>
      <c r="C10" s="498"/>
      <c r="D10" s="498"/>
      <c r="E10" s="23"/>
      <c r="F10"/>
      <c r="G10"/>
      <c r="H10"/>
      <c r="I10"/>
      <c r="K10"/>
      <c r="L10"/>
      <c r="M10"/>
      <c r="N10"/>
    </row>
    <row r="11" spans="1:29" ht="25.5" x14ac:dyDescent="0.25">
      <c r="A11" s="221" t="s">
        <v>22</v>
      </c>
      <c r="B11" s="215" t="s">
        <v>9</v>
      </c>
      <c r="C11" s="476" t="s">
        <v>10</v>
      </c>
      <c r="D11" s="477"/>
      <c r="E11" s="25"/>
      <c r="K11"/>
      <c r="L11"/>
      <c r="M11"/>
      <c r="N11"/>
    </row>
    <row r="12" spans="1:29" ht="12" customHeight="1" x14ac:dyDescent="0.25">
      <c r="A12" s="28" t="s">
        <v>23</v>
      </c>
      <c r="B12" s="86">
        <v>3.9742999999999999</v>
      </c>
      <c r="C12" s="86">
        <v>2.6253000000000002</v>
      </c>
      <c r="D12" s="87">
        <v>5.3232999999999997</v>
      </c>
      <c r="E12" s="23"/>
      <c r="K12"/>
      <c r="L12"/>
      <c r="M12"/>
      <c r="N12"/>
      <c r="O12" s="27"/>
      <c r="P12" s="27"/>
      <c r="Q12" s="27"/>
      <c r="R12" s="27"/>
      <c r="S12" s="27"/>
      <c r="T12" s="27"/>
      <c r="U12" s="27"/>
      <c r="V12" s="27"/>
      <c r="W12" s="27"/>
      <c r="X12" s="27"/>
      <c r="Y12" s="27"/>
      <c r="Z12" s="27"/>
      <c r="AA12" s="27"/>
      <c r="AB12" s="27"/>
      <c r="AC12" s="27"/>
    </row>
    <row r="13" spans="1:29" ht="25.5" customHeight="1" x14ac:dyDescent="0.25">
      <c r="A13" s="29" t="s">
        <v>24</v>
      </c>
      <c r="B13" s="84">
        <v>6.5416999999999996</v>
      </c>
      <c r="C13" s="84">
        <v>5.0153999999999996</v>
      </c>
      <c r="D13" s="85">
        <v>8.0678999999999998</v>
      </c>
      <c r="E13" s="23"/>
      <c r="K13"/>
      <c r="L13"/>
      <c r="M13" s="496"/>
      <c r="N13" s="496"/>
      <c r="O13" s="27"/>
      <c r="P13" s="27"/>
      <c r="Q13" s="27"/>
      <c r="R13" s="27"/>
      <c r="S13" s="27"/>
      <c r="T13" s="27"/>
      <c r="U13" s="27"/>
      <c r="V13" s="27"/>
      <c r="W13" s="27"/>
      <c r="X13" s="27"/>
      <c r="Y13" s="27"/>
      <c r="Z13" s="27"/>
      <c r="AA13" s="27"/>
      <c r="AB13" s="27"/>
      <c r="AC13" s="27"/>
    </row>
    <row r="14" spans="1:29" ht="12" customHeight="1" x14ac:dyDescent="0.25">
      <c r="A14" s="28" t="s">
        <v>25</v>
      </c>
      <c r="B14" s="86">
        <v>6.0141</v>
      </c>
      <c r="C14" s="86">
        <v>3.0078999999999998</v>
      </c>
      <c r="D14" s="87">
        <v>9.0204000000000004</v>
      </c>
      <c r="E14" s="23"/>
      <c r="K14"/>
      <c r="L14"/>
      <c r="M14"/>
      <c r="N14"/>
      <c r="O14" s="27"/>
      <c r="P14" s="27"/>
      <c r="Q14" s="27"/>
      <c r="R14" s="27"/>
      <c r="S14" s="27"/>
      <c r="T14" s="27"/>
      <c r="U14" s="27"/>
      <c r="V14" s="27"/>
      <c r="W14" s="27"/>
      <c r="X14" s="27"/>
      <c r="Y14" s="27"/>
      <c r="Z14" s="27"/>
      <c r="AA14" s="27"/>
      <c r="AB14" s="27"/>
    </row>
    <row r="15" spans="1:29" ht="12.4" customHeight="1" x14ac:dyDescent="0.25">
      <c r="A15" s="29" t="s">
        <v>26</v>
      </c>
      <c r="B15" s="84">
        <v>5.3478000000000003</v>
      </c>
      <c r="C15" s="84">
        <v>2.9636</v>
      </c>
      <c r="D15" s="85">
        <v>7.7320000000000002</v>
      </c>
      <c r="E15" s="23"/>
      <c r="K15"/>
      <c r="L15"/>
      <c r="M15"/>
      <c r="N15"/>
      <c r="O15" s="114"/>
      <c r="P15" s="27"/>
      <c r="Q15" s="27"/>
      <c r="R15" s="27"/>
      <c r="S15" s="27"/>
      <c r="T15" s="27"/>
      <c r="U15" s="27"/>
      <c r="V15" s="27"/>
      <c r="W15" s="27"/>
      <c r="X15" s="27"/>
      <c r="Y15" s="27"/>
      <c r="Z15" s="27"/>
      <c r="AA15" s="27"/>
      <c r="AB15" s="27"/>
    </row>
    <row r="16" spans="1:29" ht="12.4" customHeight="1" x14ac:dyDescent="0.25">
      <c r="A16" s="28" t="s">
        <v>27</v>
      </c>
      <c r="B16" s="109" t="s">
        <v>28</v>
      </c>
      <c r="C16" s="86">
        <v>0.40179999999999999</v>
      </c>
      <c r="D16" s="87">
        <v>5.3647999999999998</v>
      </c>
      <c r="E16" s="23"/>
      <c r="K16"/>
      <c r="L16"/>
      <c r="M16"/>
      <c r="N16"/>
      <c r="O16" s="27"/>
      <c r="P16" s="27"/>
      <c r="Q16" s="27"/>
      <c r="R16" s="27"/>
      <c r="S16" s="27"/>
      <c r="T16" s="27"/>
      <c r="U16" s="27"/>
      <c r="V16" s="27"/>
      <c r="W16" s="27"/>
      <c r="X16" s="27"/>
      <c r="Y16" s="27"/>
      <c r="Z16" s="27"/>
      <c r="AA16" s="27"/>
      <c r="AB16" s="27"/>
    </row>
    <row r="17" spans="1:28" ht="12.4" customHeight="1" x14ac:dyDescent="0.25">
      <c r="A17" s="46" t="s">
        <v>29</v>
      </c>
      <c r="B17" s="93">
        <v>3.4843999999999999</v>
      </c>
      <c r="C17" s="93">
        <v>1.6682999999999999</v>
      </c>
      <c r="D17" s="94">
        <v>5.3006000000000002</v>
      </c>
      <c r="E17" s="23"/>
      <c r="K17"/>
      <c r="L17"/>
      <c r="M17"/>
      <c r="N17"/>
      <c r="O17" s="27"/>
      <c r="P17" s="27"/>
      <c r="Q17" s="27"/>
      <c r="R17" s="27"/>
      <c r="S17" s="27"/>
      <c r="T17" s="27"/>
      <c r="U17" s="27"/>
      <c r="V17" s="27"/>
      <c r="W17" s="27"/>
      <c r="X17" s="27"/>
      <c r="Y17" s="27"/>
      <c r="Z17" s="27"/>
      <c r="AA17" s="27"/>
      <c r="AB17" s="27"/>
    </row>
    <row r="18" spans="1:28" ht="24.6" customHeight="1" x14ac:dyDescent="0.25">
      <c r="A18" s="92" t="s">
        <v>30</v>
      </c>
      <c r="B18" s="115" t="s">
        <v>9</v>
      </c>
      <c r="C18" s="476" t="s">
        <v>10</v>
      </c>
      <c r="D18" s="477"/>
      <c r="E18" s="23"/>
      <c r="K18"/>
      <c r="L18"/>
      <c r="M18" s="496"/>
      <c r="N18" s="496"/>
      <c r="O18" s="27"/>
      <c r="P18" s="27"/>
      <c r="Q18" s="27"/>
      <c r="R18" s="27"/>
      <c r="S18" s="27"/>
      <c r="T18" s="27"/>
      <c r="U18" s="27"/>
      <c r="V18" s="27"/>
      <c r="W18" s="27"/>
      <c r="X18" s="27"/>
      <c r="Y18" s="27"/>
      <c r="Z18" s="27"/>
      <c r="AA18" s="27"/>
      <c r="AB18" s="27"/>
    </row>
    <row r="19" spans="1:28" ht="12.4" customHeight="1" x14ac:dyDescent="0.25">
      <c r="A19" s="95" t="s">
        <v>23</v>
      </c>
      <c r="B19" s="86">
        <v>13.1656</v>
      </c>
      <c r="C19" s="86">
        <v>10.6922</v>
      </c>
      <c r="D19" s="87">
        <v>15.638999999999999</v>
      </c>
      <c r="E19" s="23"/>
      <c r="K19"/>
      <c r="L19"/>
      <c r="M19"/>
      <c r="N19"/>
      <c r="O19" s="27"/>
      <c r="P19" s="27"/>
      <c r="Q19" s="27"/>
      <c r="R19" s="27"/>
      <c r="S19" s="27"/>
      <c r="T19" s="27"/>
      <c r="U19" s="27"/>
      <c r="V19" s="27"/>
      <c r="W19" s="27"/>
      <c r="X19" s="27"/>
      <c r="Y19" s="27"/>
      <c r="Z19" s="27"/>
      <c r="AA19" s="27"/>
      <c r="AB19" s="27"/>
    </row>
    <row r="20" spans="1:28" ht="12" customHeight="1" x14ac:dyDescent="0.25">
      <c r="A20" s="96" t="s">
        <v>24</v>
      </c>
      <c r="B20" s="84">
        <v>19.144200000000001</v>
      </c>
      <c r="C20" s="84">
        <v>16.668900000000001</v>
      </c>
      <c r="D20" s="85">
        <v>21.619499999999999</v>
      </c>
      <c r="E20" s="23"/>
      <c r="F20" s="23"/>
      <c r="G20" s="23"/>
      <c r="K20"/>
      <c r="L20"/>
      <c r="M20"/>
      <c r="N20"/>
      <c r="O20" s="27"/>
      <c r="P20" s="27"/>
      <c r="Q20" s="27"/>
      <c r="R20" s="27"/>
      <c r="S20" s="27"/>
      <c r="T20" s="27"/>
      <c r="U20" s="27"/>
      <c r="V20" s="27"/>
      <c r="W20" s="27"/>
      <c r="X20" s="27"/>
      <c r="Y20" s="27"/>
      <c r="Z20" s="27"/>
      <c r="AA20" s="27"/>
      <c r="AB20" s="27"/>
    </row>
    <row r="21" spans="1:28" ht="12.4" customHeight="1" x14ac:dyDescent="0.25">
      <c r="A21" s="95" t="s">
        <v>25</v>
      </c>
      <c r="B21" s="86">
        <v>10.782999999999999</v>
      </c>
      <c r="C21" s="86">
        <v>6.7747999999999999</v>
      </c>
      <c r="D21" s="87">
        <v>14.7912</v>
      </c>
      <c r="E21" s="23"/>
      <c r="G21" s="23"/>
      <c r="K21"/>
      <c r="L21"/>
      <c r="M21"/>
      <c r="N21"/>
      <c r="O21" s="27"/>
      <c r="P21" s="27"/>
      <c r="Q21" s="27"/>
      <c r="R21" s="27"/>
      <c r="S21" s="27"/>
      <c r="T21" s="27"/>
      <c r="U21" s="27"/>
      <c r="V21" s="27"/>
      <c r="W21" s="27"/>
      <c r="X21" s="27"/>
      <c r="Y21" s="27"/>
      <c r="Z21" s="27"/>
      <c r="AA21" s="27"/>
      <c r="AB21" s="27"/>
    </row>
    <row r="22" spans="1:28" ht="12.4" customHeight="1" x14ac:dyDescent="0.25">
      <c r="A22" s="96" t="s">
        <v>26</v>
      </c>
      <c r="B22" s="84">
        <v>21.961500000000001</v>
      </c>
      <c r="C22" s="84">
        <v>17.6341</v>
      </c>
      <c r="D22" s="85">
        <v>26.289000000000001</v>
      </c>
      <c r="E22" s="23"/>
      <c r="F22" s="23"/>
      <c r="G22" s="23"/>
      <c r="K22"/>
      <c r="L22"/>
      <c r="M22"/>
      <c r="N22"/>
      <c r="O22" s="27"/>
      <c r="P22" s="27"/>
      <c r="Q22" s="27"/>
      <c r="R22" s="27"/>
      <c r="S22" s="27"/>
      <c r="T22" s="27"/>
      <c r="U22" s="27"/>
      <c r="V22" s="27"/>
      <c r="W22" s="27"/>
      <c r="X22" s="27"/>
      <c r="Y22" s="27"/>
      <c r="Z22" s="27"/>
      <c r="AA22" s="27"/>
      <c r="AB22" s="27"/>
    </row>
    <row r="23" spans="1:28" ht="12.4" customHeight="1" x14ac:dyDescent="0.25">
      <c r="A23" s="95" t="s">
        <v>27</v>
      </c>
      <c r="B23" s="109" t="s">
        <v>31</v>
      </c>
      <c r="C23" s="86">
        <v>1.1538999999999999</v>
      </c>
      <c r="D23" s="87">
        <v>7.0978000000000003</v>
      </c>
      <c r="E23" s="23"/>
      <c r="K23" s="496"/>
      <c r="L23" s="496"/>
      <c r="M23" s="496"/>
      <c r="N23" s="496"/>
      <c r="O23" s="114"/>
      <c r="P23" s="27"/>
      <c r="Q23" s="27"/>
      <c r="R23" s="27"/>
      <c r="S23" s="27"/>
      <c r="T23" s="27"/>
      <c r="U23" s="27"/>
      <c r="V23" s="27"/>
      <c r="W23" s="27"/>
      <c r="X23" s="27"/>
      <c r="Y23" s="27"/>
      <c r="Z23" s="27"/>
      <c r="AA23" s="27"/>
      <c r="AB23" s="27"/>
    </row>
    <row r="24" spans="1:28" ht="12.4" customHeight="1" x14ac:dyDescent="0.25">
      <c r="A24" s="103" t="s">
        <v>29</v>
      </c>
      <c r="B24" s="93">
        <v>12.665699999999999</v>
      </c>
      <c r="C24" s="93">
        <v>9.2708999999999993</v>
      </c>
      <c r="D24" s="94">
        <v>16.060500000000001</v>
      </c>
      <c r="E24" s="23"/>
      <c r="K24" s="19"/>
      <c r="L24" s="84"/>
      <c r="M24" s="84"/>
      <c r="N24" s="84"/>
      <c r="O24" s="114"/>
      <c r="P24" s="27"/>
      <c r="Q24" s="27"/>
      <c r="R24" s="27"/>
      <c r="S24" s="27"/>
      <c r="T24" s="27"/>
      <c r="U24" s="27"/>
      <c r="V24" s="27"/>
      <c r="W24" s="27"/>
      <c r="X24" s="27"/>
      <c r="Y24" s="27"/>
      <c r="Z24" s="27"/>
      <c r="AA24" s="27"/>
      <c r="AB24" s="27"/>
    </row>
    <row r="25" spans="1:28" ht="25.15" customHeight="1" x14ac:dyDescent="0.25">
      <c r="A25" s="92" t="s">
        <v>33</v>
      </c>
      <c r="B25" s="100" t="s">
        <v>9</v>
      </c>
      <c r="C25" s="488" t="s">
        <v>10</v>
      </c>
      <c r="D25" s="489"/>
      <c r="E25" s="23"/>
      <c r="F25" s="23"/>
      <c r="G25" s="23"/>
      <c r="K25" s="19"/>
      <c r="L25" s="84"/>
      <c r="M25" s="84"/>
      <c r="N25" s="84"/>
      <c r="O25" s="27"/>
      <c r="P25" s="27"/>
      <c r="Q25" s="27"/>
      <c r="R25" s="27"/>
      <c r="S25" s="27"/>
      <c r="T25" s="27"/>
      <c r="U25" s="27"/>
      <c r="V25" s="27"/>
      <c r="W25" s="27"/>
      <c r="X25" s="27"/>
      <c r="Y25" s="27"/>
      <c r="Z25" s="27"/>
      <c r="AA25" s="27"/>
      <c r="AB25" s="27"/>
    </row>
    <row r="26" spans="1:28" ht="12.4" customHeight="1" x14ac:dyDescent="0.25">
      <c r="A26" s="95" t="s">
        <v>23</v>
      </c>
      <c r="B26" s="86">
        <v>8.1311</v>
      </c>
      <c r="C26" s="86">
        <v>6.1459000000000001</v>
      </c>
      <c r="D26" s="87">
        <v>10.116400000000001</v>
      </c>
      <c r="E26" s="23"/>
      <c r="F26" s="23"/>
      <c r="G26" s="23"/>
      <c r="O26" s="27"/>
      <c r="P26" s="27"/>
      <c r="Q26" s="27"/>
      <c r="R26" s="27"/>
      <c r="S26" s="27"/>
      <c r="T26" s="27"/>
      <c r="U26" s="27"/>
      <c r="V26" s="27"/>
      <c r="W26" s="27"/>
      <c r="X26" s="27"/>
      <c r="Y26" s="27"/>
      <c r="Z26" s="27"/>
      <c r="AA26" s="27"/>
      <c r="AB26" s="27"/>
    </row>
    <row r="27" spans="1:28" ht="12.4" customHeight="1" x14ac:dyDescent="0.25">
      <c r="A27" s="96" t="s">
        <v>24</v>
      </c>
      <c r="B27" s="84">
        <v>8.3010000000000002</v>
      </c>
      <c r="C27" s="84">
        <v>6.5791000000000004</v>
      </c>
      <c r="D27" s="85">
        <v>10.0229</v>
      </c>
      <c r="E27" s="23"/>
      <c r="F27" s="23"/>
      <c r="G27" s="23"/>
      <c r="O27" s="27"/>
      <c r="P27" s="27"/>
      <c r="Q27" s="27"/>
      <c r="R27" s="27"/>
      <c r="S27" s="27"/>
      <c r="T27" s="27"/>
      <c r="U27" s="27"/>
      <c r="V27" s="27"/>
      <c r="W27" s="27"/>
      <c r="X27" s="27"/>
      <c r="Y27" s="27"/>
      <c r="Z27" s="27"/>
      <c r="AA27" s="27"/>
      <c r="AB27" s="27"/>
    </row>
    <row r="28" spans="1:28" ht="12.4" customHeight="1" x14ac:dyDescent="0.25">
      <c r="A28" s="95" t="s">
        <v>25</v>
      </c>
      <c r="B28" s="86">
        <v>7.0172999999999996</v>
      </c>
      <c r="C28" s="86">
        <v>3.7519999999999998</v>
      </c>
      <c r="D28" s="87">
        <v>10.2826</v>
      </c>
      <c r="E28" s="23"/>
      <c r="F28" s="23"/>
      <c r="G28" s="23"/>
      <c r="P28" s="27"/>
      <c r="Q28" s="27"/>
      <c r="R28" s="27"/>
      <c r="S28" s="27"/>
      <c r="T28" s="27"/>
      <c r="U28" s="27"/>
      <c r="V28" s="27"/>
      <c r="W28" s="27"/>
      <c r="X28" s="27"/>
      <c r="Y28" s="27"/>
      <c r="Z28" s="27"/>
      <c r="AA28" s="27"/>
      <c r="AB28" s="27"/>
    </row>
    <row r="29" spans="1:28" ht="12.4" customHeight="1" x14ac:dyDescent="0.25">
      <c r="A29" s="96" t="s">
        <v>26</v>
      </c>
      <c r="B29" s="84">
        <v>13.617100000000001</v>
      </c>
      <c r="C29" s="84">
        <v>9.9564000000000004</v>
      </c>
      <c r="D29" s="85">
        <v>17.277699999999999</v>
      </c>
      <c r="E29" s="23"/>
      <c r="F29" s="23"/>
      <c r="G29" s="23"/>
      <c r="P29" s="27"/>
      <c r="Q29" s="27"/>
      <c r="R29" s="27"/>
      <c r="S29" s="27"/>
      <c r="T29" s="27"/>
      <c r="U29" s="27"/>
      <c r="V29" s="27"/>
      <c r="W29" s="27"/>
      <c r="X29" s="27"/>
      <c r="Y29" s="27"/>
      <c r="Z29" s="27"/>
      <c r="AA29" s="27"/>
      <c r="AB29" s="27"/>
    </row>
    <row r="30" spans="1:28" ht="12.4" customHeight="1" x14ac:dyDescent="0.25">
      <c r="A30" s="95" t="s">
        <v>27</v>
      </c>
      <c r="B30" s="86">
        <v>6.7111999999999998</v>
      </c>
      <c r="C30" s="86">
        <v>2.9217</v>
      </c>
      <c r="D30" s="87">
        <v>10.5006</v>
      </c>
      <c r="E30" s="23"/>
      <c r="F30" s="23"/>
      <c r="G30" s="23"/>
      <c r="P30" s="27"/>
      <c r="Q30" s="27"/>
      <c r="R30" s="27"/>
      <c r="S30" s="27"/>
      <c r="T30" s="27"/>
      <c r="U30" s="27"/>
      <c r="V30" s="27"/>
      <c r="W30" s="27"/>
      <c r="X30" s="27"/>
      <c r="Y30" s="27"/>
      <c r="Z30" s="27"/>
      <c r="AA30" s="27"/>
      <c r="AB30" s="27"/>
    </row>
    <row r="31" spans="1:28" ht="12.4" customHeight="1" x14ac:dyDescent="0.25">
      <c r="A31" s="103" t="s">
        <v>29</v>
      </c>
      <c r="B31" s="93">
        <v>7.4892000000000003</v>
      </c>
      <c r="C31" s="93">
        <v>4.7835999999999999</v>
      </c>
      <c r="D31" s="94">
        <v>10.194900000000001</v>
      </c>
      <c r="E31" s="23"/>
      <c r="F31" s="23"/>
      <c r="G31" s="23"/>
      <c r="P31" s="27"/>
      <c r="Q31" s="27"/>
      <c r="R31" s="27"/>
      <c r="S31" s="27"/>
      <c r="T31" s="27"/>
      <c r="U31" s="27"/>
      <c r="V31" s="27"/>
      <c r="W31" s="27"/>
      <c r="X31" s="27"/>
      <c r="Y31" s="27"/>
      <c r="Z31" s="27"/>
      <c r="AA31" s="27"/>
      <c r="AB31" s="27"/>
    </row>
    <row r="32" spans="1:28" ht="25.5" x14ac:dyDescent="0.25">
      <c r="A32" s="92" t="s">
        <v>34</v>
      </c>
      <c r="B32" s="100" t="s">
        <v>9</v>
      </c>
      <c r="C32" s="488" t="s">
        <v>10</v>
      </c>
      <c r="D32" s="489"/>
      <c r="E32" s="23"/>
      <c r="F32" s="23"/>
      <c r="G32" s="23"/>
      <c r="P32" s="27"/>
      <c r="Q32" s="27"/>
      <c r="R32" s="27"/>
      <c r="S32" s="27"/>
      <c r="T32" s="27"/>
      <c r="U32" s="27"/>
      <c r="V32" s="27"/>
      <c r="W32" s="27"/>
      <c r="X32" s="27"/>
      <c r="Y32" s="27"/>
      <c r="Z32" s="27"/>
      <c r="AA32" s="27"/>
      <c r="AB32" s="27"/>
    </row>
    <row r="33" spans="1:28" ht="12.4" customHeight="1" x14ac:dyDescent="0.25">
      <c r="A33" s="95" t="s">
        <v>23</v>
      </c>
      <c r="B33" s="86">
        <v>21.994499999999999</v>
      </c>
      <c r="C33" s="86">
        <v>18.844899999999999</v>
      </c>
      <c r="D33" s="87">
        <v>25.144100000000002</v>
      </c>
      <c r="E33" s="23"/>
      <c r="F33" s="23"/>
      <c r="G33" s="23"/>
      <c r="P33" s="27"/>
      <c r="Q33" s="27"/>
      <c r="R33" s="27"/>
      <c r="S33" s="27"/>
      <c r="T33" s="27"/>
      <c r="U33" s="27"/>
      <c r="V33" s="27"/>
      <c r="W33" s="27"/>
      <c r="X33" s="27"/>
      <c r="Y33" s="27"/>
      <c r="Z33" s="27"/>
      <c r="AA33" s="27"/>
      <c r="AB33" s="27"/>
    </row>
    <row r="34" spans="1:28" ht="12.4" customHeight="1" x14ac:dyDescent="0.25">
      <c r="A34" s="96" t="s">
        <v>24</v>
      </c>
      <c r="B34" s="84">
        <v>36.877699999999997</v>
      </c>
      <c r="C34" s="84">
        <v>33.849299999999999</v>
      </c>
      <c r="D34" s="85">
        <v>39.906100000000002</v>
      </c>
      <c r="E34" s="23"/>
      <c r="F34" s="23"/>
      <c r="G34" s="23"/>
      <c r="P34" s="27"/>
      <c r="Q34" s="27"/>
      <c r="R34" s="27"/>
      <c r="S34" s="27"/>
      <c r="T34" s="27"/>
      <c r="U34" s="27"/>
      <c r="V34" s="27"/>
      <c r="W34" s="27"/>
      <c r="X34" s="27"/>
      <c r="Y34" s="27"/>
      <c r="Z34" s="27"/>
      <c r="AA34" s="27"/>
      <c r="AB34" s="27"/>
    </row>
    <row r="35" spans="1:28" ht="12.4" customHeight="1" x14ac:dyDescent="0.25">
      <c r="A35" s="95" t="s">
        <v>25</v>
      </c>
      <c r="B35" s="86">
        <v>18.496500000000001</v>
      </c>
      <c r="C35" s="86">
        <v>13.561999999999999</v>
      </c>
      <c r="D35" s="87">
        <v>23.430900000000001</v>
      </c>
      <c r="E35" s="23"/>
      <c r="F35" s="23"/>
      <c r="G35" s="23"/>
      <c r="N35" s="27"/>
      <c r="O35" s="27"/>
      <c r="P35" s="27"/>
      <c r="Q35" s="27"/>
      <c r="R35" s="27"/>
      <c r="S35" s="27"/>
      <c r="T35" s="27"/>
      <c r="U35" s="27"/>
      <c r="V35" s="27"/>
      <c r="W35" s="27"/>
      <c r="X35" s="27"/>
      <c r="Y35" s="27"/>
      <c r="Z35" s="27"/>
      <c r="AA35" s="27"/>
      <c r="AB35" s="27"/>
    </row>
    <row r="36" spans="1:28" ht="12.4" customHeight="1" x14ac:dyDescent="0.25">
      <c r="A36" s="96" t="s">
        <v>26</v>
      </c>
      <c r="B36" s="84">
        <v>20.900400000000001</v>
      </c>
      <c r="C36" s="84">
        <v>16.599</v>
      </c>
      <c r="D36" s="85">
        <v>25.201799999999999</v>
      </c>
      <c r="E36" s="23"/>
      <c r="F36" s="23"/>
      <c r="G36" s="23"/>
      <c r="N36" s="27"/>
      <c r="O36" s="27"/>
      <c r="P36" s="27"/>
      <c r="Q36" s="27"/>
      <c r="R36" s="27"/>
      <c r="S36" s="27"/>
      <c r="T36" s="27"/>
      <c r="U36" s="27"/>
      <c r="V36" s="27"/>
      <c r="W36" s="27"/>
      <c r="X36" s="27"/>
      <c r="Y36" s="27"/>
      <c r="Z36" s="27"/>
      <c r="AA36" s="27"/>
      <c r="AB36" s="27"/>
    </row>
    <row r="37" spans="1:28" ht="12.4" customHeight="1" x14ac:dyDescent="0.25">
      <c r="A37" s="95" t="s">
        <v>27</v>
      </c>
      <c r="B37" s="86">
        <v>10.0076</v>
      </c>
      <c r="C37" s="86">
        <v>5.4173999999999998</v>
      </c>
      <c r="D37" s="87">
        <v>14.597799999999999</v>
      </c>
      <c r="E37" s="23"/>
      <c r="F37" s="23"/>
      <c r="G37" s="23"/>
      <c r="N37" s="27"/>
      <c r="O37" s="27"/>
      <c r="P37" s="27"/>
      <c r="Q37" s="27"/>
      <c r="R37" s="27"/>
      <c r="S37" s="27"/>
      <c r="T37" s="27"/>
      <c r="U37" s="27"/>
      <c r="V37" s="27"/>
      <c r="W37" s="27"/>
      <c r="X37" s="27"/>
      <c r="Y37" s="27"/>
      <c r="Z37" s="27"/>
      <c r="AA37" s="27"/>
      <c r="AB37" s="27"/>
    </row>
    <row r="38" spans="1:28" ht="12.4" customHeight="1" x14ac:dyDescent="0.25">
      <c r="A38" s="103" t="s">
        <v>29</v>
      </c>
      <c r="B38" s="93">
        <v>23.3371</v>
      </c>
      <c r="C38" s="93">
        <v>18.979299999999999</v>
      </c>
      <c r="D38" s="94">
        <v>27.694900000000001</v>
      </c>
      <c r="E38" s="23"/>
      <c r="F38" s="23"/>
      <c r="G38" s="23"/>
      <c r="N38" s="27"/>
      <c r="O38" s="27"/>
      <c r="P38" s="27"/>
      <c r="Q38" s="27"/>
      <c r="R38" s="27"/>
      <c r="S38" s="27"/>
      <c r="T38" s="27"/>
      <c r="U38" s="27"/>
      <c r="V38" s="27"/>
      <c r="W38" s="27"/>
      <c r="X38" s="27"/>
      <c r="Y38" s="27"/>
      <c r="Z38" s="27"/>
      <c r="AA38" s="27"/>
      <c r="AB38" s="27"/>
    </row>
    <row r="39" spans="1:28" ht="25.5" x14ac:dyDescent="0.25">
      <c r="A39" s="92" t="s">
        <v>35</v>
      </c>
      <c r="B39" s="100" t="s">
        <v>9</v>
      </c>
      <c r="C39" s="488" t="s">
        <v>10</v>
      </c>
      <c r="D39" s="489"/>
      <c r="E39" s="23"/>
      <c r="F39" s="23"/>
      <c r="G39" s="23"/>
      <c r="N39" s="27"/>
      <c r="O39" s="27"/>
      <c r="P39" s="27"/>
      <c r="Q39" s="27"/>
      <c r="R39" s="27"/>
      <c r="S39" s="27"/>
      <c r="T39" s="27"/>
      <c r="U39" s="27"/>
      <c r="V39" s="27"/>
      <c r="W39" s="27"/>
      <c r="X39" s="27"/>
      <c r="Y39" s="27"/>
      <c r="Z39" s="27"/>
      <c r="AA39" s="27"/>
      <c r="AB39" s="27"/>
    </row>
    <row r="40" spans="1:28" ht="12.4" customHeight="1" x14ac:dyDescent="0.25">
      <c r="A40" s="95" t="s">
        <v>23</v>
      </c>
      <c r="B40" s="86">
        <v>12.722200000000001</v>
      </c>
      <c r="C40" s="86">
        <v>10.5068</v>
      </c>
      <c r="D40" s="87">
        <v>14.9376</v>
      </c>
      <c r="E40" s="23"/>
      <c r="F40" s="23"/>
      <c r="G40" s="23"/>
      <c r="N40" s="27"/>
      <c r="O40" s="27"/>
      <c r="P40" s="27"/>
      <c r="Q40" s="27"/>
      <c r="R40" s="27"/>
      <c r="S40" s="27"/>
      <c r="T40" s="27"/>
      <c r="U40" s="27"/>
      <c r="V40" s="27"/>
      <c r="W40" s="27"/>
      <c r="X40" s="27"/>
      <c r="Y40" s="27"/>
      <c r="Z40" s="27"/>
      <c r="AA40" s="27"/>
      <c r="AB40" s="27"/>
    </row>
    <row r="41" spans="1:28" ht="12.4" customHeight="1" x14ac:dyDescent="0.25">
      <c r="A41" s="96" t="s">
        <v>24</v>
      </c>
      <c r="B41" s="84">
        <v>24.461400000000001</v>
      </c>
      <c r="C41" s="84">
        <v>21.704699999999999</v>
      </c>
      <c r="D41" s="85">
        <v>27.2182</v>
      </c>
      <c r="E41" s="23"/>
      <c r="F41" s="23"/>
      <c r="G41" s="23"/>
      <c r="N41" s="27"/>
      <c r="O41" s="27"/>
      <c r="P41" s="27"/>
      <c r="Q41" s="27"/>
      <c r="R41" s="27"/>
      <c r="S41" s="27"/>
      <c r="T41" s="27"/>
      <c r="U41" s="27"/>
      <c r="V41" s="27"/>
      <c r="W41" s="27"/>
      <c r="X41" s="27"/>
      <c r="Y41" s="27"/>
      <c r="Z41" s="27"/>
      <c r="AA41" s="27"/>
      <c r="AB41" s="27"/>
    </row>
    <row r="42" spans="1:28" ht="12.4" customHeight="1" x14ac:dyDescent="0.25">
      <c r="A42" s="95" t="s">
        <v>25</v>
      </c>
      <c r="B42" s="86">
        <v>15.241899999999999</v>
      </c>
      <c r="C42" s="86">
        <v>10.6592</v>
      </c>
      <c r="D42" s="87">
        <v>19.8247</v>
      </c>
      <c r="E42" s="23"/>
      <c r="F42" s="23"/>
      <c r="G42" s="23"/>
      <c r="N42" s="27"/>
      <c r="O42" s="27"/>
      <c r="P42" s="27"/>
      <c r="Q42" s="27"/>
      <c r="R42" s="27"/>
      <c r="S42" s="27"/>
      <c r="T42" s="27"/>
      <c r="U42" s="27"/>
      <c r="V42" s="27"/>
      <c r="W42" s="27"/>
      <c r="X42" s="27"/>
      <c r="Y42" s="27"/>
      <c r="Z42" s="27"/>
      <c r="AA42" s="27"/>
      <c r="AB42" s="27"/>
    </row>
    <row r="43" spans="1:28" ht="12.4" customHeight="1" x14ac:dyDescent="0.25">
      <c r="A43" s="96" t="s">
        <v>26</v>
      </c>
      <c r="B43" s="84">
        <v>32.379800000000003</v>
      </c>
      <c r="C43" s="84">
        <v>27.389800000000001</v>
      </c>
      <c r="D43" s="85">
        <v>37.369799999999998</v>
      </c>
      <c r="E43" s="23"/>
      <c r="F43" s="23"/>
      <c r="G43" s="23"/>
      <c r="N43" s="27"/>
      <c r="O43" s="27"/>
      <c r="P43" s="27"/>
      <c r="Q43" s="27"/>
      <c r="R43" s="27"/>
      <c r="S43" s="27"/>
      <c r="T43" s="27"/>
      <c r="U43" s="27"/>
      <c r="V43" s="27"/>
      <c r="W43" s="27"/>
      <c r="X43" s="27"/>
      <c r="Y43" s="27"/>
      <c r="Z43" s="27"/>
      <c r="AA43" s="27"/>
      <c r="AB43" s="27"/>
    </row>
    <row r="44" spans="1:28" ht="12.4" customHeight="1" x14ac:dyDescent="0.25">
      <c r="A44" s="95" t="s">
        <v>27</v>
      </c>
      <c r="B44" s="86">
        <v>10.7464</v>
      </c>
      <c r="C44" s="86">
        <v>5.9813999999999998</v>
      </c>
      <c r="D44" s="87">
        <v>15.5115</v>
      </c>
      <c r="E44" s="23"/>
      <c r="F44" s="23"/>
      <c r="G44" s="23"/>
      <c r="N44" s="27"/>
      <c r="O44" s="27"/>
      <c r="P44" s="27"/>
      <c r="Q44" s="27"/>
      <c r="R44" s="27"/>
      <c r="S44" s="27"/>
      <c r="T44" s="27"/>
      <c r="U44" s="27"/>
      <c r="V44" s="27"/>
      <c r="W44" s="27"/>
      <c r="X44" s="27"/>
      <c r="Y44" s="27"/>
      <c r="Z44" s="27"/>
      <c r="AA44" s="27"/>
      <c r="AB44" s="27"/>
    </row>
    <row r="45" spans="1:28" ht="12.4" customHeight="1" x14ac:dyDescent="0.25">
      <c r="A45" s="103" t="s">
        <v>29</v>
      </c>
      <c r="B45" s="93">
        <v>8.9344000000000001</v>
      </c>
      <c r="C45" s="93">
        <v>5.9867999999999997</v>
      </c>
      <c r="D45" s="94">
        <v>11.8819</v>
      </c>
      <c r="E45" s="23"/>
      <c r="F45" s="23"/>
      <c r="G45" s="23"/>
      <c r="N45" s="27"/>
      <c r="O45" s="27"/>
      <c r="P45" s="27"/>
      <c r="Q45" s="27"/>
      <c r="R45" s="27"/>
      <c r="S45" s="27"/>
      <c r="T45" s="27"/>
      <c r="U45" s="27"/>
      <c r="V45" s="27"/>
      <c r="W45" s="27"/>
      <c r="X45" s="27"/>
      <c r="Y45" s="27"/>
      <c r="Z45" s="27"/>
      <c r="AA45" s="27"/>
      <c r="AB45" s="27"/>
    </row>
    <row r="46" spans="1:28" ht="25.5" x14ac:dyDescent="0.25">
      <c r="A46" s="92" t="s">
        <v>36</v>
      </c>
      <c r="B46" s="100" t="s">
        <v>9</v>
      </c>
      <c r="C46" s="488" t="s">
        <v>10</v>
      </c>
      <c r="D46" s="489"/>
      <c r="E46" s="23"/>
      <c r="F46" s="23"/>
      <c r="G46" s="23"/>
      <c r="N46" s="27"/>
      <c r="O46" s="27"/>
      <c r="P46" s="27"/>
      <c r="Q46" s="27"/>
      <c r="R46" s="27"/>
      <c r="S46" s="27"/>
      <c r="T46" s="27"/>
      <c r="U46" s="27"/>
      <c r="V46" s="27"/>
      <c r="W46" s="27"/>
      <c r="X46" s="27"/>
      <c r="Y46" s="27"/>
      <c r="Z46" s="27"/>
      <c r="AA46" s="27"/>
      <c r="AB46" s="27"/>
    </row>
    <row r="47" spans="1:28" ht="12.4" customHeight="1" x14ac:dyDescent="0.25">
      <c r="A47" s="95" t="s">
        <v>23</v>
      </c>
      <c r="B47" s="86">
        <v>7.4894999999999996</v>
      </c>
      <c r="C47" s="86">
        <v>5.4851000000000001</v>
      </c>
      <c r="D47" s="87">
        <v>9.4939</v>
      </c>
      <c r="E47" s="23"/>
      <c r="F47" s="23"/>
      <c r="G47" s="23"/>
      <c r="N47" s="27"/>
      <c r="O47" s="27"/>
      <c r="P47" s="27"/>
      <c r="Q47" s="27"/>
      <c r="R47" s="27"/>
      <c r="S47" s="27"/>
      <c r="T47" s="27"/>
      <c r="U47" s="27"/>
      <c r="V47" s="27"/>
      <c r="W47" s="27"/>
      <c r="X47" s="27"/>
      <c r="Y47" s="27"/>
      <c r="Z47" s="27"/>
      <c r="AA47" s="27"/>
      <c r="AB47" s="27"/>
    </row>
    <row r="48" spans="1:28" ht="12.4" customHeight="1" x14ac:dyDescent="0.25">
      <c r="A48" s="96" t="s">
        <v>24</v>
      </c>
      <c r="B48" s="84">
        <v>7.3445999999999998</v>
      </c>
      <c r="C48" s="84">
        <v>5.7278000000000002</v>
      </c>
      <c r="D48" s="85">
        <v>8.9612999999999996</v>
      </c>
      <c r="E48" s="23"/>
      <c r="F48" s="23"/>
      <c r="G48" s="23"/>
      <c r="N48" s="27"/>
      <c r="O48" s="27"/>
      <c r="P48" s="27"/>
      <c r="Q48" s="27"/>
      <c r="R48" s="27"/>
      <c r="S48" s="27"/>
      <c r="T48" s="27"/>
      <c r="U48" s="27"/>
      <c r="V48" s="27"/>
      <c r="W48" s="27"/>
      <c r="X48" s="27"/>
      <c r="Y48" s="27"/>
      <c r="Z48" s="27"/>
      <c r="AA48" s="27"/>
      <c r="AB48" s="27"/>
    </row>
    <row r="49" spans="1:28" ht="12.4" customHeight="1" x14ac:dyDescent="0.25">
      <c r="A49" s="95" t="s">
        <v>25</v>
      </c>
      <c r="B49" s="86">
        <v>5.2412999999999998</v>
      </c>
      <c r="C49" s="86">
        <v>2.3980000000000001</v>
      </c>
      <c r="D49" s="87">
        <v>8.0846</v>
      </c>
      <c r="E49" s="23"/>
      <c r="F49" s="23"/>
      <c r="G49" s="23"/>
      <c r="N49" s="27"/>
      <c r="O49" s="27"/>
      <c r="P49" s="27"/>
      <c r="Q49" s="27"/>
      <c r="R49" s="27"/>
      <c r="S49" s="27"/>
      <c r="T49" s="27"/>
      <c r="U49" s="27"/>
      <c r="V49" s="27"/>
      <c r="W49" s="27"/>
      <c r="X49" s="27"/>
      <c r="Y49" s="27"/>
      <c r="Z49" s="27"/>
      <c r="AA49" s="27"/>
      <c r="AB49" s="27"/>
    </row>
    <row r="50" spans="1:28" ht="12.4" customHeight="1" x14ac:dyDescent="0.25">
      <c r="A50" s="96" t="s">
        <v>26</v>
      </c>
      <c r="B50" s="84">
        <v>5.4964000000000004</v>
      </c>
      <c r="C50" s="84">
        <v>3.0646</v>
      </c>
      <c r="D50" s="85">
        <v>7.9280999999999997</v>
      </c>
      <c r="E50" s="23"/>
      <c r="F50" s="23"/>
      <c r="G50" s="23"/>
      <c r="N50" s="27"/>
      <c r="O50" s="27"/>
      <c r="P50" s="27"/>
      <c r="Q50" s="27"/>
      <c r="R50" s="27"/>
      <c r="S50" s="27"/>
      <c r="T50" s="27"/>
      <c r="U50" s="27"/>
      <c r="V50" s="27"/>
      <c r="W50" s="27"/>
      <c r="X50" s="27"/>
      <c r="Y50" s="27"/>
      <c r="Z50" s="27"/>
      <c r="AA50" s="27"/>
      <c r="AB50" s="27"/>
    </row>
    <row r="51" spans="1:28" ht="12.4" customHeight="1" x14ac:dyDescent="0.25">
      <c r="A51" s="95" t="s">
        <v>27</v>
      </c>
      <c r="B51" s="109" t="s">
        <v>37</v>
      </c>
      <c r="C51" s="86">
        <v>1.5089999999999999</v>
      </c>
      <c r="D51" s="87">
        <v>7.7565</v>
      </c>
      <c r="E51" s="23"/>
      <c r="F51" s="23"/>
      <c r="G51" s="23"/>
      <c r="N51" s="27"/>
      <c r="O51" s="27"/>
      <c r="P51" s="27"/>
      <c r="Q51" s="27"/>
      <c r="R51" s="27"/>
      <c r="S51" s="27"/>
      <c r="T51" s="27"/>
      <c r="U51" s="27"/>
      <c r="V51" s="27"/>
      <c r="W51" s="27"/>
      <c r="X51" s="27"/>
      <c r="Y51" s="27"/>
      <c r="Z51" s="27"/>
      <c r="AA51" s="27"/>
      <c r="AB51" s="27"/>
    </row>
    <row r="52" spans="1:28" ht="12.4" customHeight="1" x14ac:dyDescent="0.25">
      <c r="A52" s="103" t="s">
        <v>29</v>
      </c>
      <c r="B52" s="93">
        <v>8.3949999999999996</v>
      </c>
      <c r="C52" s="93">
        <v>5.6131000000000002</v>
      </c>
      <c r="D52" s="94">
        <v>11.1769</v>
      </c>
      <c r="E52" s="23"/>
      <c r="F52" s="23"/>
      <c r="G52" s="23"/>
      <c r="N52" s="27"/>
      <c r="O52" s="27"/>
      <c r="P52" s="27"/>
      <c r="Q52" s="27"/>
      <c r="R52" s="27"/>
      <c r="S52" s="27"/>
      <c r="T52" s="27"/>
      <c r="U52" s="27"/>
      <c r="V52" s="27"/>
      <c r="W52" s="27"/>
      <c r="X52" s="27"/>
      <c r="Y52" s="27"/>
      <c r="Z52" s="27"/>
      <c r="AA52" s="27"/>
      <c r="AB52" s="27"/>
    </row>
    <row r="53" spans="1:28" ht="38.25" x14ac:dyDescent="0.25">
      <c r="A53" s="92" t="s">
        <v>38</v>
      </c>
      <c r="B53" s="100" t="s">
        <v>9</v>
      </c>
      <c r="C53" s="488" t="s">
        <v>10</v>
      </c>
      <c r="D53" s="489"/>
      <c r="E53" s="23"/>
      <c r="F53" s="23"/>
      <c r="G53" s="23"/>
      <c r="N53" s="27"/>
      <c r="O53" s="27"/>
      <c r="P53" s="27"/>
      <c r="Q53" s="27"/>
      <c r="R53" s="27"/>
      <c r="S53" s="27"/>
      <c r="T53" s="27"/>
      <c r="U53" s="27"/>
      <c r="V53" s="27"/>
      <c r="W53" s="27"/>
      <c r="X53" s="27"/>
      <c r="Y53" s="27"/>
      <c r="Z53" s="27"/>
      <c r="AA53" s="27"/>
      <c r="AB53" s="27"/>
    </row>
    <row r="54" spans="1:28" ht="12.4" customHeight="1" x14ac:dyDescent="0.25">
      <c r="A54" s="95" t="s">
        <v>23</v>
      </c>
      <c r="B54" s="86">
        <v>7.8365</v>
      </c>
      <c r="C54" s="86">
        <v>5.8376000000000001</v>
      </c>
      <c r="D54" s="87">
        <v>9.8354999999999997</v>
      </c>
      <c r="E54" s="23"/>
      <c r="F54" s="23"/>
      <c r="G54" s="23"/>
      <c r="N54" s="27"/>
      <c r="O54" s="27"/>
      <c r="P54" s="27"/>
      <c r="Q54" s="27"/>
      <c r="R54" s="27"/>
      <c r="S54" s="27"/>
      <c r="T54" s="27"/>
      <c r="U54" s="27"/>
      <c r="V54" s="27"/>
      <c r="W54" s="27"/>
      <c r="X54" s="27"/>
      <c r="Y54" s="27"/>
      <c r="Z54" s="27"/>
      <c r="AA54" s="27"/>
      <c r="AB54" s="27"/>
    </row>
    <row r="55" spans="1:28" ht="12.4" customHeight="1" x14ac:dyDescent="0.25">
      <c r="A55" s="96" t="s">
        <v>24</v>
      </c>
      <c r="B55" s="84">
        <v>8.7372999999999994</v>
      </c>
      <c r="C55" s="84">
        <v>7.0027999999999997</v>
      </c>
      <c r="D55" s="85">
        <v>10.4719</v>
      </c>
      <c r="E55" s="23"/>
      <c r="F55" s="23"/>
      <c r="G55" s="23"/>
      <c r="N55" s="27"/>
      <c r="O55" s="27"/>
      <c r="P55" s="27"/>
      <c r="Q55" s="27"/>
      <c r="R55" s="27"/>
      <c r="S55" s="27"/>
      <c r="T55" s="27"/>
      <c r="U55" s="27"/>
      <c r="V55" s="27"/>
      <c r="W55" s="27"/>
      <c r="X55" s="27"/>
      <c r="Y55" s="27"/>
      <c r="Z55" s="27"/>
      <c r="AA55" s="27"/>
      <c r="AB55" s="27"/>
    </row>
    <row r="56" spans="1:28" ht="12.4" customHeight="1" x14ac:dyDescent="0.25">
      <c r="A56" s="95" t="s">
        <v>25</v>
      </c>
      <c r="B56" s="86">
        <v>6.6154999999999999</v>
      </c>
      <c r="C56" s="86">
        <v>3.5068000000000001</v>
      </c>
      <c r="D56" s="87">
        <v>9.7242999999999995</v>
      </c>
      <c r="E56" s="23"/>
      <c r="F56" s="23"/>
      <c r="G56" s="23"/>
      <c r="N56" s="27"/>
      <c r="O56" s="27"/>
      <c r="P56" s="27"/>
      <c r="Q56" s="27"/>
      <c r="R56" s="27"/>
      <c r="S56" s="27"/>
      <c r="T56" s="27"/>
      <c r="U56" s="27"/>
      <c r="V56" s="27"/>
      <c r="W56" s="27"/>
      <c r="X56" s="27"/>
      <c r="Y56" s="27"/>
      <c r="Z56" s="27"/>
      <c r="AA56" s="27"/>
      <c r="AB56" s="27"/>
    </row>
    <row r="57" spans="1:28" ht="12.4" customHeight="1" x14ac:dyDescent="0.25">
      <c r="A57" s="96" t="s">
        <v>26</v>
      </c>
      <c r="B57" s="84">
        <v>6.2211999999999996</v>
      </c>
      <c r="C57" s="84">
        <v>3.6804000000000001</v>
      </c>
      <c r="D57" s="85">
        <v>8.7621000000000002</v>
      </c>
      <c r="E57" s="23"/>
      <c r="F57" s="23"/>
      <c r="G57" s="23"/>
      <c r="N57" s="27"/>
      <c r="O57" s="27"/>
      <c r="P57" s="27"/>
      <c r="Q57" s="27"/>
      <c r="R57" s="27"/>
      <c r="S57" s="27"/>
      <c r="T57" s="27"/>
      <c r="U57" s="27"/>
      <c r="V57" s="27"/>
      <c r="W57" s="27"/>
      <c r="X57" s="27"/>
      <c r="Y57" s="27"/>
      <c r="Z57" s="27"/>
      <c r="AA57" s="27"/>
      <c r="AB57" s="27"/>
    </row>
    <row r="58" spans="1:28" ht="12.4" customHeight="1" x14ac:dyDescent="0.25">
      <c r="A58" s="95" t="s">
        <v>27</v>
      </c>
      <c r="B58" s="86">
        <v>8.7635000000000005</v>
      </c>
      <c r="C58" s="86">
        <v>4.4330999999999996</v>
      </c>
      <c r="D58" s="87">
        <v>13.0938</v>
      </c>
      <c r="E58" s="23"/>
      <c r="F58" s="23"/>
      <c r="G58" s="23"/>
      <c r="N58" s="27"/>
      <c r="O58" s="27"/>
      <c r="P58" s="27"/>
      <c r="Q58" s="27"/>
      <c r="R58" s="27"/>
      <c r="S58" s="27"/>
      <c r="T58" s="27"/>
      <c r="U58" s="27"/>
      <c r="V58" s="27"/>
      <c r="W58" s="27"/>
      <c r="X58" s="27"/>
      <c r="Y58" s="27"/>
      <c r="Z58" s="27"/>
      <c r="AA58" s="27"/>
      <c r="AB58" s="27"/>
    </row>
    <row r="59" spans="1:28" ht="12.4" customHeight="1" x14ac:dyDescent="0.25">
      <c r="A59" s="103" t="s">
        <v>29</v>
      </c>
      <c r="B59" s="93">
        <v>8.1689000000000007</v>
      </c>
      <c r="C59" s="93">
        <v>5.4165999999999999</v>
      </c>
      <c r="D59" s="94">
        <v>10.9213</v>
      </c>
      <c r="E59" s="23"/>
      <c r="F59" s="23"/>
      <c r="G59" s="23"/>
      <c r="N59" s="27"/>
      <c r="O59" s="27"/>
      <c r="P59" s="27"/>
      <c r="Q59" s="27"/>
      <c r="R59" s="27"/>
      <c r="S59" s="27"/>
      <c r="T59" s="27"/>
      <c r="U59" s="27"/>
      <c r="V59" s="27"/>
      <c r="W59" s="27"/>
      <c r="X59" s="27"/>
      <c r="Y59" s="27"/>
      <c r="Z59" s="27"/>
      <c r="AA59" s="27"/>
      <c r="AB59" s="27"/>
    </row>
    <row r="60" spans="1:28" ht="25.5" x14ac:dyDescent="0.25">
      <c r="A60" s="92" t="s">
        <v>39</v>
      </c>
      <c r="B60" s="100" t="s">
        <v>9</v>
      </c>
      <c r="C60" s="488" t="s">
        <v>10</v>
      </c>
      <c r="D60" s="489"/>
      <c r="E60" s="23"/>
      <c r="F60" s="23"/>
      <c r="G60" s="23"/>
      <c r="N60" s="27"/>
      <c r="O60" s="27"/>
      <c r="P60" s="27"/>
      <c r="Q60" s="27"/>
      <c r="R60" s="27"/>
      <c r="S60" s="27"/>
      <c r="T60" s="27"/>
      <c r="U60" s="27"/>
      <c r="V60" s="27"/>
      <c r="W60" s="27"/>
      <c r="X60" s="27"/>
      <c r="Y60" s="27"/>
      <c r="Z60" s="27"/>
      <c r="AA60" s="27"/>
      <c r="AB60" s="27"/>
    </row>
    <row r="61" spans="1:28" ht="12.4" customHeight="1" x14ac:dyDescent="0.25">
      <c r="A61" s="95" t="s">
        <v>23</v>
      </c>
      <c r="B61" s="86">
        <v>32.392499999999998</v>
      </c>
      <c r="C61" s="86">
        <v>28.8569</v>
      </c>
      <c r="D61" s="87">
        <v>35.928100000000001</v>
      </c>
      <c r="E61" s="23"/>
      <c r="F61" s="23"/>
      <c r="G61" s="23"/>
      <c r="N61" s="27"/>
      <c r="O61" s="27"/>
      <c r="P61" s="27"/>
      <c r="Q61" s="27"/>
      <c r="R61" s="27"/>
      <c r="S61" s="27"/>
      <c r="T61" s="27"/>
      <c r="U61" s="27"/>
      <c r="V61" s="27"/>
      <c r="W61" s="27"/>
      <c r="X61" s="27"/>
      <c r="Y61" s="27"/>
      <c r="Z61" s="27"/>
      <c r="AA61" s="27"/>
      <c r="AB61" s="27"/>
    </row>
    <row r="62" spans="1:28" ht="12.4" customHeight="1" x14ac:dyDescent="0.25">
      <c r="A62" s="96" t="s">
        <v>24</v>
      </c>
      <c r="B62" s="84">
        <v>51.1492</v>
      </c>
      <c r="C62" s="84">
        <v>48.014200000000002</v>
      </c>
      <c r="D62" s="85">
        <v>54.284199999999998</v>
      </c>
      <c r="E62" s="23"/>
      <c r="F62" s="23"/>
      <c r="G62" s="23"/>
      <c r="N62" s="27"/>
      <c r="O62" s="27"/>
      <c r="P62" s="27"/>
      <c r="Q62" s="27"/>
      <c r="R62" s="27"/>
      <c r="S62" s="27"/>
      <c r="T62" s="27"/>
      <c r="U62" s="27"/>
      <c r="V62" s="27"/>
      <c r="W62" s="27"/>
      <c r="X62" s="27"/>
      <c r="Y62" s="27"/>
      <c r="Z62" s="27"/>
      <c r="AA62" s="27"/>
      <c r="AB62" s="27"/>
    </row>
    <row r="63" spans="1:28" ht="12.4" customHeight="1" x14ac:dyDescent="0.25">
      <c r="A63" s="95" t="s">
        <v>25</v>
      </c>
      <c r="B63" s="86">
        <v>24.944600000000001</v>
      </c>
      <c r="C63" s="86">
        <v>19.4877</v>
      </c>
      <c r="D63" s="87">
        <v>30.401499999999999</v>
      </c>
      <c r="E63" s="23"/>
      <c r="F63" s="23"/>
      <c r="G63" s="23"/>
      <c r="N63" s="27"/>
      <c r="O63" s="27"/>
      <c r="P63" s="27"/>
      <c r="Q63" s="27"/>
      <c r="R63" s="27"/>
      <c r="S63" s="27"/>
      <c r="T63" s="27"/>
      <c r="U63" s="27"/>
      <c r="V63" s="27"/>
      <c r="W63" s="27"/>
      <c r="X63" s="27"/>
      <c r="Y63" s="27"/>
      <c r="Z63" s="27"/>
      <c r="AA63" s="27"/>
      <c r="AB63" s="27"/>
    </row>
    <row r="64" spans="1:28" ht="12.4" customHeight="1" x14ac:dyDescent="0.25">
      <c r="A64" s="96" t="s">
        <v>26</v>
      </c>
      <c r="B64" s="84">
        <v>31.409500000000001</v>
      </c>
      <c r="C64" s="84">
        <v>26.506699999999999</v>
      </c>
      <c r="D64" s="85">
        <v>36.3123</v>
      </c>
      <c r="E64" s="23"/>
      <c r="F64" s="23"/>
      <c r="G64" s="23"/>
      <c r="N64" s="27"/>
      <c r="O64" s="27"/>
      <c r="P64" s="27"/>
      <c r="Q64" s="27"/>
      <c r="R64" s="27"/>
      <c r="S64" s="27"/>
      <c r="T64" s="27"/>
      <c r="U64" s="27"/>
      <c r="V64" s="27"/>
      <c r="W64" s="27"/>
      <c r="X64" s="27"/>
      <c r="Y64" s="27"/>
      <c r="Z64" s="27"/>
      <c r="AA64" s="27"/>
      <c r="AB64" s="27"/>
    </row>
    <row r="65" spans="1:29" ht="12.4" customHeight="1" x14ac:dyDescent="0.25">
      <c r="A65" s="95" t="s">
        <v>27</v>
      </c>
      <c r="B65" s="86">
        <v>11.8398</v>
      </c>
      <c r="C65" s="86">
        <v>6.8929999999999998</v>
      </c>
      <c r="D65" s="87">
        <v>16.7866</v>
      </c>
      <c r="E65" s="23"/>
      <c r="F65" s="23"/>
      <c r="G65" s="23"/>
      <c r="N65" s="27"/>
      <c r="O65" s="27"/>
      <c r="P65" s="27"/>
      <c r="Q65" s="27"/>
      <c r="R65" s="27"/>
      <c r="S65" s="27"/>
      <c r="T65" s="27"/>
      <c r="U65" s="27"/>
      <c r="V65" s="27"/>
      <c r="W65" s="27"/>
      <c r="X65" s="27"/>
      <c r="Y65" s="27"/>
      <c r="Z65" s="27"/>
      <c r="AA65" s="27"/>
      <c r="AB65" s="27"/>
    </row>
    <row r="66" spans="1:29" ht="12.4" customHeight="1" x14ac:dyDescent="0.25">
      <c r="A66" s="103" t="s">
        <v>29</v>
      </c>
      <c r="B66" s="93">
        <v>34.953699999999998</v>
      </c>
      <c r="C66" s="93">
        <v>30.065200000000001</v>
      </c>
      <c r="D66" s="94">
        <v>39.842100000000002</v>
      </c>
      <c r="F66" s="23"/>
      <c r="G66" s="23"/>
      <c r="N66" s="27"/>
      <c r="O66" s="27"/>
      <c r="P66" s="27"/>
      <c r="Q66" s="27"/>
      <c r="R66" s="27"/>
      <c r="S66" s="27"/>
      <c r="T66" s="27"/>
      <c r="U66" s="27"/>
      <c r="V66" s="27"/>
      <c r="W66" s="27"/>
      <c r="X66" s="27"/>
      <c r="Y66" s="27"/>
      <c r="Z66" s="27"/>
      <c r="AA66" s="27"/>
      <c r="AB66" s="27"/>
    </row>
    <row r="67" spans="1:29" ht="25.15" customHeight="1" x14ac:dyDescent="0.25">
      <c r="A67" s="493" t="s">
        <v>425</v>
      </c>
      <c r="B67" s="494"/>
      <c r="C67" s="494"/>
      <c r="D67" s="495"/>
      <c r="E67" s="23"/>
      <c r="F67" s="23"/>
      <c r="G67" s="23"/>
      <c r="N67" s="27"/>
      <c r="O67" s="27"/>
      <c r="P67" s="27"/>
      <c r="Q67" s="27"/>
      <c r="R67" s="27"/>
      <c r="S67" s="27"/>
      <c r="T67" s="27"/>
      <c r="U67" s="27"/>
      <c r="V67" s="27"/>
      <c r="W67" s="27"/>
      <c r="X67" s="27"/>
      <c r="Y67" s="27"/>
      <c r="Z67" s="27"/>
      <c r="AA67" s="27"/>
      <c r="AB67" s="27"/>
    </row>
    <row r="68" spans="1:29" x14ac:dyDescent="0.25">
      <c r="A68" s="23"/>
      <c r="B68" s="19"/>
      <c r="C68" s="19"/>
      <c r="D68" s="19"/>
      <c r="E68" s="19"/>
      <c r="F68" s="23"/>
      <c r="G68" s="23"/>
      <c r="H68" s="23"/>
      <c r="N68" s="27"/>
      <c r="O68" s="27"/>
      <c r="P68" s="27"/>
      <c r="Q68" s="27"/>
      <c r="R68" s="27"/>
      <c r="S68" s="27"/>
      <c r="T68" s="27"/>
      <c r="U68" s="27"/>
      <c r="V68" s="27"/>
      <c r="W68" s="27"/>
      <c r="X68" s="27"/>
      <c r="Y68" s="27"/>
      <c r="Z68" s="27"/>
      <c r="AA68" s="27"/>
      <c r="AB68" s="27"/>
    </row>
    <row r="69" spans="1:29" x14ac:dyDescent="0.25">
      <c r="A69" s="23"/>
      <c r="B69" s="19"/>
      <c r="C69" s="19"/>
      <c r="D69" s="19"/>
      <c r="E69" s="19"/>
      <c r="F69" s="23"/>
      <c r="G69" s="23"/>
      <c r="H69" s="23"/>
      <c r="N69" s="27"/>
      <c r="O69" s="27"/>
      <c r="P69" s="27"/>
      <c r="Q69" s="27"/>
      <c r="R69" s="27"/>
      <c r="S69" s="27"/>
      <c r="T69" s="27"/>
      <c r="U69" s="27"/>
      <c r="V69" s="27"/>
      <c r="W69" s="27"/>
      <c r="X69" s="27"/>
      <c r="Y69" s="27"/>
      <c r="Z69" s="27"/>
      <c r="AA69" s="27"/>
      <c r="AB69" s="27"/>
    </row>
    <row r="70" spans="1:29" x14ac:dyDescent="0.25">
      <c r="A70" s="23"/>
      <c r="B70" s="19"/>
      <c r="C70" s="19"/>
      <c r="D70" s="19"/>
      <c r="E70" s="19"/>
      <c r="F70" s="23"/>
      <c r="G70" s="23"/>
      <c r="H70" s="23"/>
      <c r="O70" s="27"/>
      <c r="P70" s="27"/>
      <c r="Q70" s="27"/>
      <c r="R70" s="27"/>
      <c r="S70" s="27"/>
      <c r="T70" s="27"/>
      <c r="U70" s="27"/>
      <c r="V70" s="27"/>
      <c r="W70" s="27"/>
      <c r="X70" s="27"/>
      <c r="Y70" s="27"/>
      <c r="Z70" s="27"/>
      <c r="AA70" s="27"/>
      <c r="AB70" s="27"/>
      <c r="AC70" s="27"/>
    </row>
    <row r="71" spans="1:29" x14ac:dyDescent="0.25">
      <c r="A71" s="23"/>
      <c r="B71" s="19"/>
      <c r="C71" s="19"/>
      <c r="D71" s="19"/>
      <c r="E71" s="19"/>
      <c r="F71" s="23"/>
      <c r="G71" s="23"/>
      <c r="H71" s="23"/>
      <c r="O71" s="27"/>
      <c r="P71" s="27"/>
      <c r="Q71" s="27"/>
      <c r="R71" s="27"/>
      <c r="S71" s="27"/>
      <c r="T71" s="27"/>
      <c r="U71" s="27"/>
      <c r="V71" s="27"/>
      <c r="W71" s="27"/>
      <c r="X71" s="27"/>
      <c r="Y71" s="27"/>
      <c r="Z71" s="27"/>
      <c r="AA71" s="27"/>
      <c r="AB71" s="27"/>
      <c r="AC71" s="27"/>
    </row>
    <row r="72" spans="1:29" x14ac:dyDescent="0.25">
      <c r="E72" s="19"/>
      <c r="F72" s="23"/>
      <c r="G72" s="23"/>
      <c r="H72" s="23"/>
      <c r="O72" s="27"/>
      <c r="P72" s="27"/>
      <c r="Q72" s="27"/>
      <c r="R72" s="27"/>
      <c r="S72" s="27"/>
      <c r="T72" s="27"/>
      <c r="U72" s="27"/>
      <c r="V72" s="27"/>
      <c r="W72" s="27"/>
      <c r="X72" s="27"/>
      <c r="Y72" s="27"/>
      <c r="Z72" s="27"/>
      <c r="AA72" s="27"/>
      <c r="AB72" s="27"/>
      <c r="AC72" s="27"/>
    </row>
    <row r="73" spans="1:29" x14ac:dyDescent="0.25">
      <c r="O73" s="27"/>
      <c r="P73" s="27"/>
      <c r="Q73" s="27"/>
      <c r="R73" s="27"/>
      <c r="S73" s="27"/>
      <c r="T73" s="27"/>
      <c r="U73" s="27"/>
      <c r="V73" s="27"/>
      <c r="W73" s="27"/>
      <c r="X73" s="27"/>
      <c r="Y73" s="27"/>
      <c r="Z73" s="27"/>
      <c r="AA73" s="27"/>
      <c r="AB73" s="27"/>
      <c r="AC73" s="27"/>
    </row>
    <row r="74" spans="1:29" x14ac:dyDescent="0.25">
      <c r="O74" s="27"/>
      <c r="P74" s="27"/>
      <c r="Q74" s="27"/>
      <c r="R74" s="27"/>
      <c r="S74" s="27"/>
      <c r="T74" s="27"/>
      <c r="U74" s="27"/>
      <c r="V74" s="27"/>
      <c r="W74" s="27"/>
      <c r="X74" s="27"/>
      <c r="Y74" s="27"/>
      <c r="Z74" s="27"/>
      <c r="AA74" s="27"/>
      <c r="AB74" s="27"/>
      <c r="AC74" s="27"/>
    </row>
  </sheetData>
  <mergeCells count="20">
    <mergeCell ref="A2:D2"/>
    <mergeCell ref="A3:D3"/>
    <mergeCell ref="C4:D4"/>
    <mergeCell ref="M4:N4"/>
    <mergeCell ref="K2:N2"/>
    <mergeCell ref="K3:N3"/>
    <mergeCell ref="A67:D67"/>
    <mergeCell ref="M9:N9"/>
    <mergeCell ref="M13:N13"/>
    <mergeCell ref="M18:N18"/>
    <mergeCell ref="K23:N23"/>
    <mergeCell ref="A10:D10"/>
    <mergeCell ref="C11:D11"/>
    <mergeCell ref="C18:D18"/>
    <mergeCell ref="C60:D60"/>
    <mergeCell ref="C46:D46"/>
    <mergeCell ref="C53:D53"/>
    <mergeCell ref="C25:D25"/>
    <mergeCell ref="C32:D32"/>
    <mergeCell ref="C39:D39"/>
  </mergeCell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21"/>
  <sheetViews>
    <sheetView view="pageBreakPreview" zoomScale="82" zoomScaleNormal="100" zoomScaleSheetLayoutView="82" workbookViewId="0"/>
  </sheetViews>
  <sheetFormatPr defaultColWidth="9.140625" defaultRowHeight="12.75" x14ac:dyDescent="0.25"/>
  <cols>
    <col min="1" max="1" width="9.140625" style="31"/>
    <col min="2" max="2" width="27.5703125" style="31" customWidth="1"/>
    <col min="3" max="3" width="15.5703125" style="31" customWidth="1"/>
    <col min="4" max="4" width="16.28515625" style="31" customWidth="1"/>
    <col min="5" max="5" width="10.5703125" style="31" customWidth="1"/>
    <col min="6" max="6" width="8.5703125" style="31" customWidth="1"/>
    <col min="7" max="7" width="39" style="31" customWidth="1"/>
    <col min="8" max="8" width="11.42578125" style="31" customWidth="1"/>
    <col min="9" max="9" width="16.140625" style="31" customWidth="1"/>
    <col min="10" max="10" width="10.7109375" style="31" bestFit="1" customWidth="1"/>
    <col min="11" max="11" width="9.140625" style="31"/>
    <col min="12" max="12" width="28" style="31" customWidth="1"/>
    <col min="13" max="13" width="14.42578125" style="31" customWidth="1"/>
    <col min="14" max="14" width="14.5703125" style="31" customWidth="1"/>
    <col min="15" max="15" width="11.85546875" style="31" customWidth="1"/>
    <col min="16" max="16384" width="9.140625" style="31"/>
  </cols>
  <sheetData>
    <row r="1" spans="1:24" ht="23.25" customHeight="1" x14ac:dyDescent="0.25">
      <c r="A1" s="72"/>
      <c r="B1" s="72" t="s">
        <v>40</v>
      </c>
      <c r="C1" s="72"/>
      <c r="D1" s="72"/>
      <c r="E1" s="72"/>
      <c r="F1" s="72"/>
      <c r="G1" s="72" t="s">
        <v>40</v>
      </c>
      <c r="H1" s="72"/>
      <c r="I1" s="72"/>
      <c r="J1" s="72"/>
      <c r="K1" s="72"/>
      <c r="L1" s="72" t="s">
        <v>41</v>
      </c>
      <c r="M1" s="72"/>
      <c r="N1" s="72"/>
      <c r="O1" s="72"/>
      <c r="P1" s="134"/>
    </row>
    <row r="2" spans="1:24" ht="27" customHeight="1" x14ac:dyDescent="0.25">
      <c r="B2" s="499" t="s">
        <v>13</v>
      </c>
      <c r="C2" s="499"/>
      <c r="D2" s="499"/>
      <c r="E2" s="499"/>
      <c r="F2" s="32"/>
      <c r="G2" s="499" t="s">
        <v>13</v>
      </c>
      <c r="H2" s="499"/>
      <c r="I2" s="499"/>
      <c r="J2" s="499"/>
      <c r="K2" s="228"/>
      <c r="L2" s="499"/>
      <c r="M2" s="499"/>
      <c r="N2" s="499"/>
      <c r="O2" s="499"/>
      <c r="P2" s="76"/>
    </row>
    <row r="3" spans="1:24" ht="37.5" customHeight="1" x14ac:dyDescent="0.25">
      <c r="B3" s="501" t="s">
        <v>42</v>
      </c>
      <c r="C3" s="501"/>
      <c r="D3" s="501"/>
      <c r="E3" s="501"/>
      <c r="G3" s="470" t="s">
        <v>475</v>
      </c>
      <c r="H3" s="470"/>
      <c r="I3" s="470"/>
      <c r="J3" s="470"/>
      <c r="L3" s="470" t="s">
        <v>477</v>
      </c>
      <c r="M3" s="470"/>
      <c r="N3" s="470"/>
      <c r="O3" s="470"/>
    </row>
    <row r="4" spans="1:24" ht="37.5" customHeight="1" x14ac:dyDescent="0.25">
      <c r="B4" s="83" t="s">
        <v>43</v>
      </c>
      <c r="C4" s="115" t="s">
        <v>9</v>
      </c>
      <c r="D4" s="488" t="s">
        <v>10</v>
      </c>
      <c r="E4" s="489"/>
      <c r="G4" s="78" t="s">
        <v>44</v>
      </c>
      <c r="H4" s="215" t="s">
        <v>9</v>
      </c>
      <c r="I4" s="488" t="s">
        <v>10</v>
      </c>
      <c r="J4" s="489"/>
      <c r="L4" s="78" t="s">
        <v>414</v>
      </c>
      <c r="M4" s="215" t="s">
        <v>9</v>
      </c>
      <c r="N4" s="488" t="s">
        <v>10</v>
      </c>
      <c r="O4" s="489"/>
    </row>
    <row r="5" spans="1:24" x14ac:dyDescent="0.25">
      <c r="B5" s="97" t="s">
        <v>46</v>
      </c>
      <c r="C5" s="109">
        <v>38.263300000000001</v>
      </c>
      <c r="D5" s="109">
        <v>35.253300000000003</v>
      </c>
      <c r="E5" s="110">
        <v>41.277900000000002</v>
      </c>
      <c r="G5" s="33" t="s">
        <v>46</v>
      </c>
      <c r="H5" s="109">
        <v>73.966099999999997</v>
      </c>
      <c r="I5" s="109">
        <v>68.664000000000001</v>
      </c>
      <c r="J5" s="110">
        <v>79.267700000000005</v>
      </c>
      <c r="K5" s="32"/>
      <c r="L5" s="33" t="s">
        <v>416</v>
      </c>
      <c r="M5" s="235">
        <v>7.44</v>
      </c>
      <c r="N5" s="236">
        <v>5.7389999999999999</v>
      </c>
      <c r="O5" s="236">
        <v>9.1471999999999998</v>
      </c>
      <c r="P5" s="32"/>
      <c r="Q5" s="32"/>
      <c r="R5" s="32"/>
      <c r="S5" s="32"/>
      <c r="T5" s="32"/>
      <c r="U5" s="32"/>
      <c r="V5" s="32"/>
      <c r="W5" s="32"/>
      <c r="X5" s="32"/>
    </row>
    <row r="6" spans="1:24" x14ac:dyDescent="0.25">
      <c r="B6" s="98" t="s">
        <v>47</v>
      </c>
      <c r="C6" s="111">
        <v>53.433500000000002</v>
      </c>
      <c r="D6" s="222">
        <v>50.310200000000002</v>
      </c>
      <c r="E6" s="223">
        <v>56.556800000000003</v>
      </c>
      <c r="G6" s="35" t="s">
        <v>47</v>
      </c>
      <c r="H6" s="111">
        <v>64.206400000000002</v>
      </c>
      <c r="I6" s="222">
        <v>58.993899999999996</v>
      </c>
      <c r="J6" s="223">
        <v>64.418999999999997</v>
      </c>
      <c r="K6" s="32"/>
      <c r="M6" s="237"/>
      <c r="N6" s="237"/>
      <c r="O6" s="237"/>
      <c r="P6" s="32"/>
      <c r="Q6" s="32"/>
      <c r="R6" s="32"/>
      <c r="S6" s="32"/>
      <c r="T6" s="32"/>
      <c r="U6" s="32"/>
      <c r="V6" s="32"/>
      <c r="W6" s="32"/>
      <c r="X6" s="32"/>
    </row>
    <row r="7" spans="1:24" x14ac:dyDescent="0.25">
      <c r="B7" s="99" t="s">
        <v>48</v>
      </c>
      <c r="C7" s="117">
        <v>8.3032000000000004</v>
      </c>
      <c r="D7" s="117">
        <v>6.5793999999999997</v>
      </c>
      <c r="E7" s="137">
        <v>10.026999999999999</v>
      </c>
      <c r="G7" s="229" t="s">
        <v>48</v>
      </c>
      <c r="H7" s="230" t="s">
        <v>427</v>
      </c>
      <c r="I7" s="230">
        <v>15.9314</v>
      </c>
      <c r="J7" s="231">
        <v>46.811500000000002</v>
      </c>
      <c r="K7" s="38"/>
      <c r="P7" s="38"/>
      <c r="Q7" s="38"/>
      <c r="R7" s="38"/>
      <c r="S7" s="38"/>
      <c r="T7" s="38"/>
      <c r="U7" s="38"/>
      <c r="V7" s="38"/>
      <c r="W7" s="38"/>
      <c r="X7" s="38"/>
    </row>
    <row r="8" spans="1:24" ht="24.6" customHeight="1" x14ac:dyDescent="0.25">
      <c r="B8" s="39"/>
      <c r="C8" s="36"/>
      <c r="D8" s="36"/>
      <c r="E8" s="36"/>
      <c r="G8" s="116" t="s">
        <v>49</v>
      </c>
      <c r="H8" s="215" t="s">
        <v>9</v>
      </c>
      <c r="I8" s="476" t="s">
        <v>10</v>
      </c>
      <c r="J8" s="477"/>
    </row>
    <row r="9" spans="1:24" ht="27" customHeight="1" x14ac:dyDescent="0.25">
      <c r="B9" s="500" t="s">
        <v>50</v>
      </c>
      <c r="C9" s="501"/>
      <c r="D9" s="501"/>
      <c r="E9" s="502"/>
      <c r="G9" s="33" t="s">
        <v>46</v>
      </c>
      <c r="H9" s="109">
        <v>24.552399999999999</v>
      </c>
      <c r="I9" s="109">
        <v>19.485600000000002</v>
      </c>
      <c r="J9" s="110">
        <v>29.619299999999999</v>
      </c>
    </row>
    <row r="10" spans="1:24" ht="31.5" customHeight="1" x14ac:dyDescent="0.25">
      <c r="B10" s="74" t="s">
        <v>421</v>
      </c>
      <c r="C10" s="39" t="s">
        <v>9</v>
      </c>
      <c r="D10" s="488" t="s">
        <v>10</v>
      </c>
      <c r="E10" s="489"/>
      <c r="G10" s="35" t="s">
        <v>47</v>
      </c>
      <c r="H10" s="111">
        <v>36.711799999999997</v>
      </c>
      <c r="I10" s="222">
        <v>31.505199999999999</v>
      </c>
      <c r="J10" s="223">
        <v>41.918399999999998</v>
      </c>
    </row>
    <row r="11" spans="1:24" x14ac:dyDescent="0.25">
      <c r="B11" s="95" t="s">
        <v>23</v>
      </c>
      <c r="C11" s="109">
        <v>66.436899999999994</v>
      </c>
      <c r="D11" s="109">
        <v>63.153300000000002</v>
      </c>
      <c r="E11" s="110">
        <v>69.720500000000001</v>
      </c>
      <c r="G11" s="229" t="s">
        <v>48</v>
      </c>
      <c r="H11" s="230" t="s">
        <v>426</v>
      </c>
      <c r="I11" s="230">
        <v>33.908499999999997</v>
      </c>
      <c r="J11" s="231">
        <v>67.742000000000004</v>
      </c>
    </row>
    <row r="12" spans="1:24" ht="25.15" customHeight="1" x14ac:dyDescent="0.25">
      <c r="B12" s="96" t="s">
        <v>24</v>
      </c>
      <c r="C12" s="122">
        <v>38.263300000000001</v>
      </c>
      <c r="D12" s="111">
        <v>35.253300000000003</v>
      </c>
      <c r="E12" s="112">
        <v>41.273299999999999</v>
      </c>
      <c r="G12" s="116" t="s">
        <v>52</v>
      </c>
      <c r="H12" s="215" t="s">
        <v>9</v>
      </c>
      <c r="I12" s="476" t="s">
        <v>10</v>
      </c>
      <c r="J12" s="477"/>
    </row>
    <row r="13" spans="1:24" ht="43.15" customHeight="1" x14ac:dyDescent="0.2">
      <c r="B13" s="95" t="s">
        <v>25</v>
      </c>
      <c r="C13" s="121">
        <v>38.341000000000001</v>
      </c>
      <c r="D13" s="109">
        <v>32.173900000000003</v>
      </c>
      <c r="E13" s="110">
        <v>44.508200000000002</v>
      </c>
      <c r="G13" s="33" t="s">
        <v>46</v>
      </c>
      <c r="H13" s="109">
        <v>67.407499999999999</v>
      </c>
      <c r="I13" s="109">
        <v>61.866900000000001</v>
      </c>
      <c r="J13" s="110">
        <v>72.947999999999993</v>
      </c>
      <c r="L13" s="508" t="s">
        <v>478</v>
      </c>
      <c r="M13" s="508"/>
      <c r="N13" s="508"/>
      <c r="O13" s="508"/>
    </row>
    <row r="14" spans="1:24" ht="54" customHeight="1" x14ac:dyDescent="0.2">
      <c r="B14" s="96" t="s">
        <v>26</v>
      </c>
      <c r="C14" s="122">
        <v>33.375900000000001</v>
      </c>
      <c r="D14" s="111">
        <v>28.470700000000001</v>
      </c>
      <c r="E14" s="112">
        <v>38.281199999999998</v>
      </c>
      <c r="F14" s="39"/>
      <c r="G14" s="224" t="s">
        <v>47</v>
      </c>
      <c r="H14" s="222">
        <v>49.014000000000003</v>
      </c>
      <c r="I14" s="222">
        <v>43.5899</v>
      </c>
      <c r="J14" s="223">
        <v>54.438000000000002</v>
      </c>
      <c r="L14" s="234" t="s">
        <v>384</v>
      </c>
      <c r="M14" s="234" t="s">
        <v>9</v>
      </c>
      <c r="N14" s="503" t="s">
        <v>10</v>
      </c>
      <c r="O14" s="503"/>
    </row>
    <row r="15" spans="1:24" ht="63.75" customHeight="1" x14ac:dyDescent="0.2">
      <c r="B15" s="95" t="s">
        <v>27</v>
      </c>
      <c r="C15" s="147">
        <v>71.778499999999994</v>
      </c>
      <c r="D15" s="148">
        <v>64.751199999999997</v>
      </c>
      <c r="E15" s="149">
        <v>78.805700000000002</v>
      </c>
      <c r="F15" s="39"/>
      <c r="G15" s="229" t="s">
        <v>48</v>
      </c>
      <c r="H15" s="232">
        <v>41.229599999999998</v>
      </c>
      <c r="I15" s="232">
        <v>24.418800000000001</v>
      </c>
      <c r="J15" s="233">
        <v>58.040500000000002</v>
      </c>
      <c r="L15" s="238" t="s">
        <v>385</v>
      </c>
      <c r="M15" s="239">
        <v>66.435900000000004</v>
      </c>
      <c r="N15" s="239">
        <v>62.7254</v>
      </c>
      <c r="O15" s="239">
        <v>70.146500000000003</v>
      </c>
    </row>
    <row r="16" spans="1:24" ht="32.450000000000003" customHeight="1" x14ac:dyDescent="0.25">
      <c r="B16" s="103" t="s">
        <v>29</v>
      </c>
      <c r="C16" s="139">
        <v>76.148799999999994</v>
      </c>
      <c r="D16" s="140">
        <v>71.629099999999994</v>
      </c>
      <c r="E16" s="141">
        <v>80.668400000000005</v>
      </c>
      <c r="F16" s="39"/>
      <c r="G16" s="505" t="s">
        <v>425</v>
      </c>
      <c r="H16" s="506"/>
      <c r="I16" s="506"/>
      <c r="J16" s="507"/>
    </row>
    <row r="17" spans="2:27" ht="25.5" x14ac:dyDescent="0.25">
      <c r="B17" s="74" t="s">
        <v>422</v>
      </c>
      <c r="C17" s="39" t="s">
        <v>9</v>
      </c>
      <c r="D17" s="488" t="s">
        <v>10</v>
      </c>
      <c r="E17" s="489"/>
      <c r="F17" s="36"/>
      <c r="G17" s="36"/>
      <c r="L17" s="40"/>
    </row>
    <row r="18" spans="2:27" ht="27" customHeight="1" x14ac:dyDescent="0.25">
      <c r="B18" s="95" t="s">
        <v>23</v>
      </c>
      <c r="C18" s="109">
        <v>24.8581</v>
      </c>
      <c r="D18" s="109">
        <v>21.828800000000001</v>
      </c>
      <c r="E18" s="110">
        <v>27.887499999999999</v>
      </c>
      <c r="F18" s="36"/>
      <c r="G18" s="470" t="s">
        <v>476</v>
      </c>
      <c r="H18" s="470"/>
      <c r="I18" s="470"/>
      <c r="J18" s="470"/>
    </row>
    <row r="19" spans="2:27" ht="25.5" customHeight="1" x14ac:dyDescent="0.25">
      <c r="B19" s="96" t="s">
        <v>24</v>
      </c>
      <c r="C19" s="122">
        <v>53.433500000000002</v>
      </c>
      <c r="D19" s="111">
        <v>50.314999999999998</v>
      </c>
      <c r="E19" s="112">
        <v>56.552100000000003</v>
      </c>
      <c r="F19" s="36"/>
      <c r="G19" s="83" t="s">
        <v>53</v>
      </c>
      <c r="H19" s="215" t="s">
        <v>9</v>
      </c>
      <c r="I19" s="476" t="s">
        <v>10</v>
      </c>
      <c r="J19" s="477"/>
      <c r="P19" s="194"/>
      <c r="Q19" s="193"/>
      <c r="R19" s="41"/>
      <c r="S19" s="41"/>
      <c r="T19" s="41"/>
      <c r="U19" s="41"/>
      <c r="V19" s="41"/>
      <c r="W19" s="41"/>
      <c r="X19" s="41"/>
      <c r="Y19" s="41"/>
      <c r="Z19" s="41"/>
      <c r="AA19" s="41"/>
    </row>
    <row r="20" spans="2:27" ht="15" x14ac:dyDescent="0.25">
      <c r="B20" s="95" t="s">
        <v>25</v>
      </c>
      <c r="C20" s="121">
        <v>28.449200000000001</v>
      </c>
      <c r="D20" s="109">
        <v>22.633900000000001</v>
      </c>
      <c r="E20" s="110">
        <v>34.264499999999998</v>
      </c>
      <c r="F20" s="36"/>
      <c r="G20" s="95" t="s">
        <v>23</v>
      </c>
      <c r="H20" s="109">
        <v>80.121200000000002</v>
      </c>
      <c r="I20" s="109">
        <v>76.690600000000003</v>
      </c>
      <c r="J20" s="110">
        <v>83.5518</v>
      </c>
      <c r="P20" s="189"/>
      <c r="Q20" s="193"/>
      <c r="R20" s="41"/>
      <c r="S20" s="41"/>
      <c r="T20" s="41"/>
      <c r="U20" s="41"/>
      <c r="V20" s="41"/>
      <c r="W20" s="41"/>
      <c r="X20" s="41"/>
      <c r="Y20" s="41"/>
      <c r="Z20" s="41"/>
      <c r="AA20" s="41"/>
    </row>
    <row r="21" spans="2:27" ht="13.5" customHeight="1" x14ac:dyDescent="0.25">
      <c r="B21" s="96" t="s">
        <v>26</v>
      </c>
      <c r="C21" s="122">
        <v>57.875500000000002</v>
      </c>
      <c r="D21" s="111">
        <v>52.691800000000001</v>
      </c>
      <c r="E21" s="112">
        <v>63.059199999999997</v>
      </c>
      <c r="F21" s="36"/>
      <c r="G21" s="96" t="s">
        <v>24</v>
      </c>
      <c r="H21" s="122">
        <v>66.098100000000002</v>
      </c>
      <c r="I21" s="111">
        <v>62.404800000000002</v>
      </c>
      <c r="J21" s="112">
        <v>69.791399999999996</v>
      </c>
      <c r="L21" s="1"/>
      <c r="M21" s="1"/>
      <c r="N21" s="1"/>
      <c r="O21" s="1"/>
      <c r="P21" s="194"/>
      <c r="Q21" s="193"/>
      <c r="R21" s="41"/>
      <c r="S21" s="41"/>
      <c r="T21" s="41"/>
      <c r="U21" s="41"/>
      <c r="V21" s="41"/>
      <c r="W21" s="41"/>
      <c r="X21" s="41"/>
      <c r="Y21" s="41"/>
      <c r="Z21" s="41"/>
      <c r="AA21" s="41"/>
    </row>
    <row r="22" spans="2:27" ht="13.5" customHeight="1" x14ac:dyDescent="0.25">
      <c r="B22" s="95" t="s">
        <v>27</v>
      </c>
      <c r="C22" s="122">
        <v>23.57</v>
      </c>
      <c r="D22" s="111">
        <v>16.918399999999998</v>
      </c>
      <c r="E22" s="112">
        <v>30.221599999999999</v>
      </c>
      <c r="F22" s="36"/>
      <c r="G22" s="95" t="s">
        <v>25</v>
      </c>
      <c r="H22" s="121">
        <v>70.190299999999993</v>
      </c>
      <c r="I22" s="109">
        <v>62.591700000000003</v>
      </c>
      <c r="J22" s="110">
        <v>77.788899999999998</v>
      </c>
      <c r="L22" s="1"/>
      <c r="M22" s="1"/>
      <c r="N22" s="1"/>
      <c r="O22" s="1"/>
      <c r="P22" s="194"/>
      <c r="Q22" s="193"/>
      <c r="R22" s="41"/>
      <c r="S22" s="41"/>
      <c r="T22" s="41"/>
      <c r="U22" s="41"/>
      <c r="V22" s="41"/>
      <c r="W22" s="41"/>
      <c r="X22" s="41"/>
      <c r="Y22" s="41"/>
      <c r="Z22" s="41"/>
      <c r="AA22" s="41"/>
    </row>
    <row r="23" spans="2:27" ht="15" x14ac:dyDescent="0.25">
      <c r="B23" s="103" t="s">
        <v>29</v>
      </c>
      <c r="C23" s="119">
        <v>18.199300000000001</v>
      </c>
      <c r="D23" s="117">
        <v>14.0619</v>
      </c>
      <c r="E23" s="137">
        <v>22.3367</v>
      </c>
      <c r="F23" s="39"/>
      <c r="G23" s="96" t="s">
        <v>26</v>
      </c>
      <c r="H23" s="122">
        <v>87.997900000000001</v>
      </c>
      <c r="I23" s="111">
        <v>83.985299999999995</v>
      </c>
      <c r="J23" s="112">
        <v>92.010499999999993</v>
      </c>
      <c r="L23" s="1"/>
      <c r="M23" s="1"/>
      <c r="N23" s="1"/>
      <c r="O23" s="1"/>
      <c r="P23" s="194"/>
      <c r="Q23" s="193"/>
      <c r="R23" s="41"/>
      <c r="S23" s="41"/>
      <c r="T23" s="41"/>
      <c r="U23" s="41"/>
      <c r="V23" s="41"/>
      <c r="W23" s="41"/>
      <c r="X23" s="41"/>
      <c r="Y23" s="41"/>
      <c r="Z23" s="41"/>
      <c r="AA23" s="41"/>
    </row>
    <row r="24" spans="2:27" ht="25.5" x14ac:dyDescent="0.25">
      <c r="B24" s="74" t="s">
        <v>423</v>
      </c>
      <c r="C24" s="39" t="s">
        <v>9</v>
      </c>
      <c r="D24" s="488" t="s">
        <v>10</v>
      </c>
      <c r="E24" s="489"/>
      <c r="F24" s="39"/>
      <c r="G24" s="95" t="s">
        <v>27</v>
      </c>
      <c r="H24" s="121">
        <v>72.020700000000005</v>
      </c>
      <c r="I24" s="109">
        <v>63.32</v>
      </c>
      <c r="J24" s="110">
        <v>80.721500000000006</v>
      </c>
      <c r="L24" s="1"/>
      <c r="M24" s="1"/>
      <c r="N24" s="1"/>
      <c r="O24" s="1"/>
      <c r="P24" s="194"/>
      <c r="Q24" s="193"/>
      <c r="R24" s="41"/>
      <c r="S24" s="41"/>
      <c r="T24" s="41"/>
      <c r="U24" s="41"/>
      <c r="V24" s="41"/>
      <c r="W24" s="41"/>
      <c r="X24" s="41"/>
      <c r="Y24" s="41"/>
      <c r="Z24" s="41"/>
      <c r="AA24" s="41"/>
    </row>
    <row r="25" spans="2:27" ht="15" x14ac:dyDescent="0.25">
      <c r="B25" s="95" t="s">
        <v>23</v>
      </c>
      <c r="C25" s="109">
        <v>8.7049000000000003</v>
      </c>
      <c r="D25" s="109">
        <v>6.8430999999999997</v>
      </c>
      <c r="E25" s="110">
        <v>10.566700000000001</v>
      </c>
      <c r="F25" s="39"/>
      <c r="G25" s="103" t="s">
        <v>29</v>
      </c>
      <c r="H25" s="150">
        <v>80.897199999999998</v>
      </c>
      <c r="I25" s="150">
        <v>76.496799999999993</v>
      </c>
      <c r="J25" s="151">
        <v>85.297499999999999</v>
      </c>
      <c r="L25" s="1"/>
      <c r="M25" s="1"/>
      <c r="N25" s="1"/>
      <c r="O25" s="1"/>
      <c r="P25" s="194"/>
      <c r="Q25" s="193"/>
      <c r="R25" s="41"/>
      <c r="S25" s="41"/>
      <c r="T25" s="41"/>
      <c r="U25" s="41"/>
      <c r="V25" s="41"/>
      <c r="W25" s="41"/>
      <c r="X25" s="41"/>
      <c r="Y25" s="41"/>
      <c r="Z25" s="41"/>
      <c r="AA25" s="41"/>
    </row>
    <row r="26" spans="2:27" ht="25.5" x14ac:dyDescent="0.25">
      <c r="B26" s="96" t="s">
        <v>24</v>
      </c>
      <c r="C26" s="122">
        <v>8.3032000000000004</v>
      </c>
      <c r="D26" s="111">
        <v>6.5793999999999997</v>
      </c>
      <c r="E26" s="112">
        <v>10.026999999999999</v>
      </c>
      <c r="F26" s="39"/>
      <c r="G26" s="118" t="s">
        <v>54</v>
      </c>
      <c r="H26" s="214" t="s">
        <v>9</v>
      </c>
      <c r="I26" s="476" t="s">
        <v>10</v>
      </c>
      <c r="J26" s="477"/>
      <c r="L26" s="1"/>
      <c r="M26" s="1"/>
      <c r="N26" s="1"/>
      <c r="O26" s="1"/>
      <c r="P26" s="194"/>
      <c r="Q26" s="193"/>
      <c r="R26" s="41"/>
      <c r="S26" s="41"/>
      <c r="T26" s="41"/>
      <c r="U26" s="41"/>
      <c r="V26" s="41"/>
      <c r="W26" s="41"/>
      <c r="X26" s="41"/>
      <c r="Y26" s="41"/>
      <c r="Z26" s="41"/>
      <c r="AA26" s="41"/>
    </row>
    <row r="27" spans="2:27" x14ac:dyDescent="0.25">
      <c r="B27" s="95" t="s">
        <v>25</v>
      </c>
      <c r="C27" s="121">
        <v>33.209699999999998</v>
      </c>
      <c r="D27" s="109">
        <v>27.221599999999999</v>
      </c>
      <c r="E27" s="110">
        <v>39.197899999999997</v>
      </c>
      <c r="F27" s="39"/>
      <c r="G27" s="95" t="s">
        <v>23</v>
      </c>
      <c r="H27" s="109">
        <v>14.3043</v>
      </c>
      <c r="I27" s="109">
        <v>11.239599999999999</v>
      </c>
      <c r="J27" s="110">
        <v>17.3691</v>
      </c>
      <c r="M27" s="41"/>
      <c r="N27" s="41"/>
      <c r="O27" s="41"/>
      <c r="P27" s="41"/>
      <c r="Q27" s="41"/>
      <c r="R27" s="41"/>
      <c r="S27" s="41"/>
      <c r="T27" s="41"/>
      <c r="U27" s="41"/>
      <c r="V27" s="41"/>
      <c r="W27" s="41"/>
      <c r="X27" s="41"/>
      <c r="Y27" s="41"/>
      <c r="Z27" s="41"/>
      <c r="AA27" s="41"/>
    </row>
    <row r="28" spans="2:27" x14ac:dyDescent="0.25">
      <c r="B28" s="96" t="s">
        <v>26</v>
      </c>
      <c r="C28" s="122">
        <v>8.7485999999999997</v>
      </c>
      <c r="D28" s="111">
        <v>5.7926000000000002</v>
      </c>
      <c r="E28" s="112">
        <v>11.704499999999999</v>
      </c>
      <c r="F28" s="39"/>
      <c r="G28" s="96" t="s">
        <v>24</v>
      </c>
      <c r="H28" s="122">
        <v>32.801000000000002</v>
      </c>
      <c r="I28" s="111">
        <v>29.1785</v>
      </c>
      <c r="J28" s="112">
        <v>36.423499999999997</v>
      </c>
      <c r="M28" s="41"/>
      <c r="N28" s="41"/>
      <c r="O28" s="41"/>
      <c r="P28" s="41"/>
      <c r="Q28" s="41"/>
      <c r="R28" s="41"/>
      <c r="S28" s="41"/>
      <c r="T28" s="41"/>
      <c r="U28" s="41"/>
      <c r="V28" s="41"/>
      <c r="W28" s="41"/>
      <c r="X28" s="41"/>
      <c r="Y28" s="41"/>
      <c r="Z28" s="41"/>
      <c r="AA28" s="41"/>
    </row>
    <row r="29" spans="2:27" x14ac:dyDescent="0.25">
      <c r="B29" s="95" t="s">
        <v>27</v>
      </c>
      <c r="C29" s="121" t="s">
        <v>55</v>
      </c>
      <c r="D29" s="109">
        <v>1.3455999999999999</v>
      </c>
      <c r="E29" s="110">
        <v>7.9574999999999996</v>
      </c>
      <c r="F29" s="39"/>
      <c r="G29" s="95" t="s">
        <v>25</v>
      </c>
      <c r="H29" s="121">
        <v>13.9857</v>
      </c>
      <c r="I29" s="109">
        <v>8.2209000000000003</v>
      </c>
      <c r="J29" s="110">
        <v>19.750499999999999</v>
      </c>
      <c r="M29" s="41"/>
      <c r="N29" s="41"/>
      <c r="O29" s="41"/>
      <c r="P29" s="41"/>
      <c r="Q29" s="41"/>
      <c r="R29" s="41"/>
      <c r="S29" s="41"/>
      <c r="T29" s="41"/>
      <c r="U29" s="41"/>
      <c r="V29" s="41"/>
      <c r="W29" s="41"/>
      <c r="X29" s="41"/>
      <c r="Y29" s="41"/>
      <c r="Z29" s="41"/>
      <c r="AA29" s="41"/>
    </row>
    <row r="30" spans="2:27" x14ac:dyDescent="0.25">
      <c r="B30" s="103" t="s">
        <v>29</v>
      </c>
      <c r="C30" s="139">
        <v>5.6520000000000001</v>
      </c>
      <c r="D30" s="140">
        <v>3.2185999999999999</v>
      </c>
      <c r="E30" s="141">
        <v>8.0853000000000002</v>
      </c>
      <c r="F30" s="39"/>
      <c r="G30" s="96" t="s">
        <v>26</v>
      </c>
      <c r="H30" s="122">
        <v>15.850099999999999</v>
      </c>
      <c r="I30" s="111">
        <v>11.301500000000001</v>
      </c>
      <c r="J30" s="112">
        <v>20.398800000000001</v>
      </c>
      <c r="M30" s="41"/>
      <c r="N30" s="41"/>
      <c r="O30" s="41"/>
      <c r="P30" s="41"/>
      <c r="Q30" s="41"/>
      <c r="R30" s="41"/>
      <c r="S30" s="41"/>
      <c r="T30" s="41"/>
      <c r="U30" s="41"/>
      <c r="V30" s="41"/>
      <c r="W30" s="41"/>
      <c r="X30" s="41"/>
      <c r="Y30" s="41"/>
      <c r="Z30" s="41"/>
      <c r="AA30" s="41"/>
    </row>
    <row r="31" spans="2:27" ht="27" customHeight="1" x14ac:dyDescent="0.25">
      <c r="B31" s="505" t="s">
        <v>425</v>
      </c>
      <c r="C31" s="506"/>
      <c r="D31" s="506"/>
      <c r="E31" s="507"/>
      <c r="F31" s="39"/>
      <c r="G31" s="95" t="s">
        <v>27</v>
      </c>
      <c r="H31" s="147" t="s">
        <v>56</v>
      </c>
      <c r="I31" s="148">
        <v>1.4965999999999999</v>
      </c>
      <c r="J31" s="149">
        <v>10.9641</v>
      </c>
      <c r="M31" s="41"/>
      <c r="N31" s="41"/>
      <c r="O31" s="41"/>
      <c r="P31" s="41"/>
      <c r="Q31" s="41"/>
      <c r="R31" s="41"/>
      <c r="S31" s="41"/>
      <c r="T31" s="41"/>
      <c r="U31" s="41"/>
      <c r="V31" s="41"/>
      <c r="W31" s="41"/>
      <c r="X31" s="41"/>
      <c r="Y31" s="41"/>
      <c r="Z31" s="41"/>
      <c r="AA31" s="41"/>
    </row>
    <row r="32" spans="2:27" x14ac:dyDescent="0.25">
      <c r="F32" s="39"/>
      <c r="G32" s="103" t="s">
        <v>29</v>
      </c>
      <c r="H32" s="139">
        <v>14.273999999999999</v>
      </c>
      <c r="I32" s="140">
        <v>10.323499999999999</v>
      </c>
      <c r="J32" s="141">
        <v>18.224499999999999</v>
      </c>
      <c r="M32" s="41"/>
      <c r="N32" s="41"/>
      <c r="O32" s="41"/>
      <c r="P32" s="41"/>
      <c r="Q32" s="41"/>
      <c r="R32" s="41"/>
      <c r="S32" s="41"/>
      <c r="T32" s="41"/>
      <c r="U32" s="41"/>
      <c r="V32" s="41"/>
      <c r="W32" s="41"/>
      <c r="X32" s="41"/>
      <c r="Y32" s="41"/>
      <c r="Z32" s="41"/>
      <c r="AA32" s="41"/>
    </row>
    <row r="33" spans="2:27" ht="25.5" customHeight="1" x14ac:dyDescent="0.25">
      <c r="F33" s="39"/>
      <c r="G33" s="118" t="s">
        <v>57</v>
      </c>
      <c r="H33" s="214" t="s">
        <v>9</v>
      </c>
      <c r="I33" s="476" t="s">
        <v>10</v>
      </c>
      <c r="J33" s="477"/>
      <c r="M33" s="41"/>
      <c r="N33" s="41"/>
      <c r="O33" s="41"/>
      <c r="P33" s="41"/>
      <c r="Q33" s="41"/>
      <c r="R33" s="41"/>
      <c r="S33" s="41"/>
      <c r="T33" s="41"/>
      <c r="U33" s="41"/>
      <c r="V33" s="41"/>
      <c r="W33" s="41"/>
      <c r="X33" s="41"/>
      <c r="Y33" s="41"/>
      <c r="Z33" s="41"/>
      <c r="AA33" s="41"/>
    </row>
    <row r="34" spans="2:27" x14ac:dyDescent="0.25">
      <c r="F34" s="39"/>
      <c r="G34" s="95" t="s">
        <v>23</v>
      </c>
      <c r="H34" s="121">
        <v>64.628100000000003</v>
      </c>
      <c r="I34" s="109">
        <v>60.581899999999997</v>
      </c>
      <c r="J34" s="110">
        <v>68.674400000000006</v>
      </c>
      <c r="M34" s="41"/>
      <c r="N34" s="41"/>
      <c r="O34" s="41"/>
      <c r="P34" s="41"/>
      <c r="Q34" s="41"/>
      <c r="R34" s="41"/>
      <c r="S34" s="41"/>
      <c r="T34" s="41"/>
      <c r="U34" s="41"/>
      <c r="V34" s="41"/>
      <c r="W34" s="41"/>
      <c r="X34" s="41"/>
      <c r="Y34" s="41"/>
      <c r="Z34" s="41"/>
      <c r="AA34" s="41"/>
    </row>
    <row r="35" spans="2:27" x14ac:dyDescent="0.25">
      <c r="F35" s="39"/>
      <c r="G35" s="96" t="s">
        <v>24</v>
      </c>
      <c r="H35" s="122">
        <v>55.509</v>
      </c>
      <c r="I35" s="111">
        <v>51.664000000000001</v>
      </c>
      <c r="J35" s="112">
        <v>59.353900000000003</v>
      </c>
      <c r="M35" s="41"/>
      <c r="N35" s="41"/>
      <c r="O35" s="41"/>
      <c r="P35" s="41"/>
      <c r="Q35" s="41"/>
      <c r="R35" s="41"/>
      <c r="S35" s="41"/>
      <c r="T35" s="41"/>
      <c r="U35" s="41"/>
      <c r="V35" s="41"/>
      <c r="W35" s="41"/>
      <c r="X35" s="41"/>
      <c r="Y35" s="41"/>
      <c r="Z35" s="41"/>
      <c r="AA35" s="41"/>
    </row>
    <row r="36" spans="2:27" x14ac:dyDescent="0.25">
      <c r="B36" s="39"/>
      <c r="C36" s="36"/>
      <c r="D36" s="36"/>
      <c r="E36" s="36"/>
      <c r="F36" s="39"/>
      <c r="G36" s="95" t="s">
        <v>25</v>
      </c>
      <c r="H36" s="121">
        <v>54.970399999999998</v>
      </c>
      <c r="I36" s="109">
        <v>46.7483</v>
      </c>
      <c r="J36" s="110">
        <v>63.192500000000003</v>
      </c>
      <c r="M36" s="41"/>
      <c r="N36" s="41"/>
      <c r="O36" s="41"/>
      <c r="P36" s="41"/>
      <c r="Q36" s="41"/>
      <c r="R36" s="41"/>
      <c r="S36" s="41"/>
      <c r="T36" s="41"/>
      <c r="U36" s="41"/>
      <c r="V36" s="41"/>
      <c r="W36" s="41"/>
      <c r="X36" s="41"/>
      <c r="Y36" s="41"/>
      <c r="Z36" s="41"/>
      <c r="AA36" s="41"/>
    </row>
    <row r="37" spans="2:27" x14ac:dyDescent="0.25">
      <c r="B37" s="39"/>
      <c r="C37" s="36"/>
      <c r="D37" s="36"/>
      <c r="E37" s="36"/>
      <c r="F37" s="39"/>
      <c r="G37" s="96" t="s">
        <v>26</v>
      </c>
      <c r="H37" s="122">
        <v>46.060499999999998</v>
      </c>
      <c r="I37" s="111">
        <v>39.730699999999999</v>
      </c>
      <c r="J37" s="112">
        <v>52.390300000000003</v>
      </c>
      <c r="M37" s="41"/>
      <c r="N37" s="41"/>
      <c r="O37" s="41"/>
      <c r="P37" s="41"/>
      <c r="Q37" s="41"/>
      <c r="R37" s="41"/>
      <c r="S37" s="41"/>
      <c r="T37" s="41"/>
      <c r="U37" s="41"/>
      <c r="V37" s="41"/>
      <c r="W37" s="41"/>
      <c r="X37" s="41"/>
      <c r="Y37" s="41"/>
      <c r="Z37" s="41"/>
      <c r="AA37" s="41"/>
    </row>
    <row r="38" spans="2:27" x14ac:dyDescent="0.25">
      <c r="B38" s="36"/>
      <c r="C38" s="36"/>
      <c r="D38" s="36"/>
      <c r="E38" s="36"/>
      <c r="F38" s="39"/>
      <c r="G38" s="146" t="s">
        <v>27</v>
      </c>
      <c r="H38" s="147">
        <v>65.993099999999998</v>
      </c>
      <c r="I38" s="148">
        <v>56.793900000000001</v>
      </c>
      <c r="J38" s="149">
        <v>75.192400000000006</v>
      </c>
      <c r="M38" s="41"/>
      <c r="N38" s="41"/>
      <c r="O38" s="41"/>
      <c r="P38" s="41"/>
      <c r="Q38" s="41"/>
      <c r="R38" s="41"/>
      <c r="S38" s="41"/>
      <c r="T38" s="41"/>
      <c r="U38" s="41"/>
      <c r="V38" s="41"/>
      <c r="W38" s="41"/>
      <c r="X38" s="41"/>
      <c r="Y38" s="41"/>
      <c r="Z38" s="41"/>
      <c r="AA38" s="41"/>
    </row>
    <row r="39" spans="2:27" x14ac:dyDescent="0.25">
      <c r="B39" s="36"/>
      <c r="C39" s="36"/>
      <c r="D39" s="36"/>
      <c r="E39" s="36"/>
      <c r="F39" s="39"/>
      <c r="G39" s="103" t="s">
        <v>29</v>
      </c>
      <c r="H39" s="139">
        <v>68.181299999999993</v>
      </c>
      <c r="I39" s="140">
        <v>63.000300000000003</v>
      </c>
      <c r="J39" s="141">
        <v>73.362300000000005</v>
      </c>
      <c r="M39" s="41"/>
      <c r="N39" s="41"/>
      <c r="O39" s="41"/>
      <c r="P39" s="41"/>
      <c r="Q39" s="41"/>
      <c r="R39" s="41"/>
      <c r="S39" s="41"/>
      <c r="T39" s="41"/>
      <c r="U39" s="41"/>
      <c r="V39" s="41"/>
      <c r="W39" s="41"/>
      <c r="X39" s="41"/>
      <c r="Y39" s="41"/>
      <c r="Z39" s="41"/>
      <c r="AA39" s="41"/>
    </row>
    <row r="40" spans="2:27" ht="33" customHeight="1" x14ac:dyDescent="0.25">
      <c r="B40" s="36"/>
      <c r="C40" s="36"/>
      <c r="D40" s="36"/>
      <c r="E40" s="36"/>
      <c r="F40" s="39"/>
      <c r="G40" s="505" t="s">
        <v>425</v>
      </c>
      <c r="H40" s="506"/>
      <c r="I40" s="506"/>
      <c r="J40" s="507"/>
      <c r="M40" s="41"/>
      <c r="N40" s="41"/>
      <c r="O40" s="41"/>
      <c r="P40" s="41"/>
      <c r="Q40" s="41"/>
      <c r="R40" s="41"/>
      <c r="S40" s="41"/>
      <c r="T40" s="41"/>
      <c r="U40" s="41"/>
      <c r="V40" s="41"/>
      <c r="W40" s="41"/>
      <c r="X40" s="41"/>
      <c r="Y40" s="41"/>
      <c r="Z40" s="41"/>
      <c r="AA40" s="41"/>
    </row>
    <row r="41" spans="2:27" ht="18" customHeight="1" x14ac:dyDescent="0.25"/>
    <row r="55" ht="21" customHeight="1" x14ac:dyDescent="0.25"/>
    <row r="56" ht="42" customHeight="1" x14ac:dyDescent="0.25"/>
    <row r="73" ht="21" customHeight="1" x14ac:dyDescent="0.25"/>
    <row r="76" ht="18" customHeight="1" x14ac:dyDescent="0.25"/>
    <row r="88" ht="21" customHeight="1" x14ac:dyDescent="0.25"/>
    <row r="92" ht="21" customHeight="1" x14ac:dyDescent="0.25"/>
    <row r="93" ht="42" customHeight="1" x14ac:dyDescent="0.25"/>
    <row r="110" ht="21" customHeight="1" x14ac:dyDescent="0.25"/>
    <row r="128" ht="21" customHeight="1" x14ac:dyDescent="0.25"/>
    <row r="129" ht="42" customHeight="1" x14ac:dyDescent="0.25"/>
    <row r="146" ht="21" customHeight="1" x14ac:dyDescent="0.25"/>
    <row r="149" ht="21" customHeight="1" x14ac:dyDescent="0.25"/>
    <row r="161" ht="21" customHeight="1" x14ac:dyDescent="0.25"/>
    <row r="163" ht="21" customHeight="1" x14ac:dyDescent="0.25"/>
    <row r="164" ht="42" customHeight="1" x14ac:dyDescent="0.25"/>
    <row r="181" spans="1:1" ht="21" customHeight="1" x14ac:dyDescent="0.25"/>
    <row r="184" spans="1:1" ht="21" customHeight="1" x14ac:dyDescent="0.25"/>
    <row r="189" spans="1:1" ht="13.5" thickBot="1" x14ac:dyDescent="0.3"/>
    <row r="190" spans="1:1" x14ac:dyDescent="0.25">
      <c r="A190" s="42"/>
    </row>
    <row r="191" spans="1:1" x14ac:dyDescent="0.25">
      <c r="A191" s="504"/>
    </row>
    <row r="192" spans="1:1" x14ac:dyDescent="0.25">
      <c r="A192" s="504"/>
    </row>
    <row r="193" spans="1:1" x14ac:dyDescent="0.25">
      <c r="A193" s="43"/>
    </row>
    <row r="194" spans="1:1" x14ac:dyDescent="0.25">
      <c r="A194" s="43"/>
    </row>
    <row r="195" spans="1:1" x14ac:dyDescent="0.25">
      <c r="A195" s="43"/>
    </row>
    <row r="196" spans="1:1" ht="21" customHeight="1" thickBot="1" x14ac:dyDescent="0.3">
      <c r="A196" s="44"/>
    </row>
    <row r="197" spans="1:1" x14ac:dyDescent="0.25">
      <c r="A197" s="42"/>
    </row>
    <row r="198" spans="1:1" x14ac:dyDescent="0.25">
      <c r="A198" s="504"/>
    </row>
    <row r="199" spans="1:1" ht="21" customHeight="1" x14ac:dyDescent="0.25">
      <c r="A199" s="504"/>
    </row>
    <row r="200" spans="1:1" ht="42" customHeight="1" x14ac:dyDescent="0.25">
      <c r="A200" s="43"/>
    </row>
    <row r="201" spans="1:1" x14ac:dyDescent="0.25">
      <c r="A201" s="43"/>
    </row>
    <row r="202" spans="1:1" x14ac:dyDescent="0.25">
      <c r="A202" s="43"/>
    </row>
    <row r="203" spans="1:1" x14ac:dyDescent="0.25">
      <c r="A203" s="43"/>
    </row>
    <row r="204" spans="1:1" ht="13.5" thickBot="1" x14ac:dyDescent="0.3"/>
    <row r="205" spans="1:1" x14ac:dyDescent="0.25">
      <c r="A205" s="42"/>
    </row>
    <row r="206" spans="1:1" x14ac:dyDescent="0.25">
      <c r="A206" s="504"/>
    </row>
    <row r="207" spans="1:1" x14ac:dyDescent="0.25">
      <c r="A207" s="504"/>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ht="21" customHeight="1" x14ac:dyDescent="0.25">
      <c r="A217" s="43"/>
    </row>
    <row r="218" spans="1:1" x14ac:dyDescent="0.25">
      <c r="A218" s="43"/>
    </row>
    <row r="219" spans="1:1" x14ac:dyDescent="0.25">
      <c r="A219" s="43"/>
    </row>
    <row r="220" spans="1:1" ht="18" customHeight="1" x14ac:dyDescent="0.25">
      <c r="A220" s="43"/>
    </row>
    <row r="221" spans="1:1" x14ac:dyDescent="0.25">
      <c r="A221" s="43"/>
    </row>
    <row r="222" spans="1:1" x14ac:dyDescent="0.25">
      <c r="A222" s="43"/>
    </row>
    <row r="223" spans="1:1" x14ac:dyDescent="0.25">
      <c r="A223" s="43"/>
    </row>
    <row r="224" spans="1:1" ht="13.5" thickBot="1" x14ac:dyDescent="0.3">
      <c r="A224" s="45"/>
    </row>
    <row r="225" spans="1:1" x14ac:dyDescent="0.25">
      <c r="A225" s="42"/>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ht="21" customHeight="1" x14ac:dyDescent="0.25">
      <c r="A232" s="43"/>
    </row>
    <row r="233" spans="1:1" x14ac:dyDescent="0.25">
      <c r="A233" s="43"/>
    </row>
    <row r="234" spans="1:1" x14ac:dyDescent="0.25">
      <c r="A234" s="43"/>
    </row>
    <row r="235" spans="1:1" x14ac:dyDescent="0.25">
      <c r="A235" s="43"/>
    </row>
    <row r="236" spans="1:1" ht="21" customHeight="1" x14ac:dyDescent="0.25">
      <c r="A236" s="43"/>
    </row>
    <row r="237" spans="1:1" ht="42" customHeight="1" x14ac:dyDescent="0.25">
      <c r="A237" s="43"/>
    </row>
    <row r="254" ht="21" customHeight="1" x14ac:dyDescent="0.25"/>
    <row r="258" ht="18" customHeight="1" x14ac:dyDescent="0.25"/>
    <row r="270" ht="21" customHeight="1" x14ac:dyDescent="0.25"/>
    <row r="274" ht="21" customHeight="1" x14ac:dyDescent="0.25"/>
    <row r="280" ht="21.75" customHeight="1" x14ac:dyDescent="0.25"/>
    <row r="281" ht="21" customHeight="1" x14ac:dyDescent="0.25"/>
    <row r="287" ht="21" customHeight="1" x14ac:dyDescent="0.25"/>
    <row r="289" ht="21" customHeight="1" x14ac:dyDescent="0.25"/>
    <row r="290" ht="30" customHeight="1" x14ac:dyDescent="0.25"/>
    <row r="307" ht="21" customHeight="1" x14ac:dyDescent="0.25"/>
    <row r="309" ht="30" customHeight="1" x14ac:dyDescent="0.25"/>
    <row r="321" ht="30" customHeight="1" x14ac:dyDescent="0.25"/>
  </sheetData>
  <mergeCells count="27">
    <mergeCell ref="B2:E2"/>
    <mergeCell ref="I8:J8"/>
    <mergeCell ref="B3:E3"/>
    <mergeCell ref="D4:E4"/>
    <mergeCell ref="G3:J3"/>
    <mergeCell ref="I4:J4"/>
    <mergeCell ref="G40:J40"/>
    <mergeCell ref="I26:J26"/>
    <mergeCell ref="I33:J33"/>
    <mergeCell ref="L2:O2"/>
    <mergeCell ref="G2:J2"/>
    <mergeCell ref="L3:O3"/>
    <mergeCell ref="I19:J19"/>
    <mergeCell ref="I12:J12"/>
    <mergeCell ref="L13:O13"/>
    <mergeCell ref="G16:J16"/>
    <mergeCell ref="A206:A207"/>
    <mergeCell ref="A191:A192"/>
    <mergeCell ref="A198:A199"/>
    <mergeCell ref="D17:E17"/>
    <mergeCell ref="D24:E24"/>
    <mergeCell ref="B31:E31"/>
    <mergeCell ref="B9:E9"/>
    <mergeCell ref="D10:E10"/>
    <mergeCell ref="N4:O4"/>
    <mergeCell ref="G18:J18"/>
    <mergeCell ref="N14:O14"/>
  </mergeCells>
  <pageMargins left="0.7" right="0.7" top="0.75" bottom="0.75" header="0.3" footer="0.3"/>
  <pageSetup scale="97"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1"/>
  <sheetViews>
    <sheetView view="pageBreakPreview" zoomScale="90" zoomScaleNormal="100" zoomScaleSheetLayoutView="90" workbookViewId="0"/>
  </sheetViews>
  <sheetFormatPr defaultColWidth="9.140625" defaultRowHeight="12.75" x14ac:dyDescent="0.25"/>
  <cols>
    <col min="1" max="1" width="5.85546875" style="22" customWidth="1"/>
    <col min="2" max="2" width="49.7109375" style="22" customWidth="1"/>
    <col min="3" max="3" width="11.5703125" style="22" bestFit="1" customWidth="1"/>
    <col min="4" max="4" width="12.7109375" style="22" customWidth="1"/>
    <col min="5" max="5" width="13.28515625" style="22" customWidth="1"/>
    <col min="6" max="6" width="9.140625" style="22"/>
    <col min="7" max="7" width="26" style="22" customWidth="1"/>
    <col min="8" max="8" width="11.85546875" style="22" customWidth="1"/>
    <col min="9" max="9" width="14.5703125" style="22" customWidth="1"/>
    <col min="10" max="10" width="11.42578125" style="22" customWidth="1"/>
    <col min="11" max="11" width="9.140625" style="22"/>
    <col min="12" max="12" width="32.85546875" style="22" customWidth="1"/>
    <col min="13" max="13" width="16" style="22" customWidth="1"/>
    <col min="14" max="14" width="18.140625" style="22" customWidth="1"/>
    <col min="15" max="15" width="17.42578125" style="22" customWidth="1"/>
    <col min="16" max="16384" width="9.140625" style="22"/>
  </cols>
  <sheetData>
    <row r="1" spans="1:25" ht="21" customHeight="1" x14ac:dyDescent="0.25">
      <c r="A1" s="72"/>
      <c r="B1" s="72" t="s">
        <v>58</v>
      </c>
      <c r="C1" s="72"/>
      <c r="D1" s="72"/>
      <c r="E1" s="72"/>
      <c r="F1" s="72"/>
      <c r="G1" s="72" t="s">
        <v>58</v>
      </c>
      <c r="H1" s="72"/>
      <c r="I1" s="72"/>
      <c r="J1" s="72"/>
      <c r="K1" s="72"/>
      <c r="L1" s="72" t="s">
        <v>58</v>
      </c>
      <c r="M1" s="72"/>
      <c r="N1" s="72"/>
      <c r="O1" s="72"/>
      <c r="P1" s="135"/>
    </row>
    <row r="2" spans="1:25" ht="39" customHeight="1" x14ac:dyDescent="0.25">
      <c r="A2" s="76"/>
      <c r="B2" s="511" t="s">
        <v>13</v>
      </c>
      <c r="C2" s="511"/>
      <c r="D2" s="511"/>
      <c r="E2" s="511"/>
      <c r="F2" s="77"/>
      <c r="G2" s="513" t="s">
        <v>13</v>
      </c>
      <c r="H2" s="513"/>
      <c r="I2" s="513"/>
      <c r="J2" s="513"/>
      <c r="K2" s="77"/>
      <c r="L2" s="511"/>
      <c r="M2" s="511"/>
      <c r="N2" s="511"/>
      <c r="O2" s="511"/>
    </row>
    <row r="3" spans="1:25" ht="37.5" customHeight="1" x14ac:dyDescent="0.25">
      <c r="B3" s="512" t="s">
        <v>479</v>
      </c>
      <c r="C3" s="490"/>
      <c r="D3" s="490"/>
      <c r="E3" s="491"/>
      <c r="F3" s="23"/>
      <c r="G3" s="475" t="s">
        <v>480</v>
      </c>
      <c r="H3" s="475"/>
      <c r="I3" s="475"/>
      <c r="J3" s="475"/>
      <c r="L3" s="474" t="s">
        <v>482</v>
      </c>
      <c r="M3" s="475"/>
      <c r="N3" s="475"/>
      <c r="O3" s="475"/>
    </row>
    <row r="4" spans="1:25" ht="24.6" customHeight="1" x14ac:dyDescent="0.25">
      <c r="B4" s="83" t="s">
        <v>59</v>
      </c>
      <c r="C4" s="115" t="s">
        <v>9</v>
      </c>
      <c r="D4" s="509" t="s">
        <v>10</v>
      </c>
      <c r="E4" s="510"/>
      <c r="F4" s="23"/>
      <c r="G4" s="92" t="s">
        <v>43</v>
      </c>
      <c r="H4" s="73" t="s">
        <v>9</v>
      </c>
      <c r="I4" s="476" t="s">
        <v>10</v>
      </c>
      <c r="J4" s="477"/>
      <c r="L4" s="92" t="s">
        <v>60</v>
      </c>
      <c r="M4" s="73" t="s">
        <v>9</v>
      </c>
      <c r="N4" s="476" t="s">
        <v>10</v>
      </c>
      <c r="O4" s="477"/>
    </row>
    <row r="5" spans="1:25" ht="12.75" customHeight="1" x14ac:dyDescent="0.25">
      <c r="B5" s="146" t="s">
        <v>23</v>
      </c>
      <c r="C5" s="154">
        <v>34.872599999999998</v>
      </c>
      <c r="D5" s="154">
        <v>30.741099999999999</v>
      </c>
      <c r="E5" s="155">
        <v>39.004199999999997</v>
      </c>
      <c r="F5" s="19"/>
      <c r="G5" s="28" t="s">
        <v>23</v>
      </c>
      <c r="H5" s="86">
        <v>20.301300000000001</v>
      </c>
      <c r="I5" s="86">
        <v>17.851299999999998</v>
      </c>
      <c r="J5" s="87">
        <v>22.755099999999999</v>
      </c>
      <c r="L5" s="146" t="s">
        <v>23</v>
      </c>
      <c r="M5" s="154">
        <v>59.6541</v>
      </c>
      <c r="N5" s="154">
        <v>55.375399999999999</v>
      </c>
      <c r="O5" s="155">
        <v>63.932699999999997</v>
      </c>
    </row>
    <row r="6" spans="1:25" ht="17.25" customHeight="1" x14ac:dyDescent="0.25">
      <c r="B6" s="96" t="s">
        <v>24</v>
      </c>
      <c r="C6" s="84">
        <v>21.729700000000001</v>
      </c>
      <c r="D6" s="84">
        <v>18.6388</v>
      </c>
      <c r="E6" s="85">
        <v>24.820499999999999</v>
      </c>
      <c r="F6" s="19"/>
      <c r="G6" s="244" t="s">
        <v>61</v>
      </c>
      <c r="H6" s="245">
        <v>14.145899999999999</v>
      </c>
      <c r="I6" s="220">
        <v>11.121499999999999</v>
      </c>
      <c r="J6" s="246">
        <v>17.165700000000001</v>
      </c>
      <c r="L6" s="96" t="s">
        <v>24</v>
      </c>
      <c r="M6" s="84">
        <v>71.171599999999998</v>
      </c>
      <c r="N6" s="84">
        <v>67.702200000000005</v>
      </c>
      <c r="O6" s="85">
        <v>74.641099999999994</v>
      </c>
    </row>
    <row r="7" spans="1:25" x14ac:dyDescent="0.25">
      <c r="B7" s="146" t="s">
        <v>25</v>
      </c>
      <c r="C7" s="154">
        <v>34.244500000000002</v>
      </c>
      <c r="D7" s="154">
        <v>26.266200000000001</v>
      </c>
      <c r="E7" s="155">
        <v>42.222799999999999</v>
      </c>
      <c r="F7" s="19"/>
      <c r="G7" s="28" t="s">
        <v>62</v>
      </c>
      <c r="H7" s="101">
        <v>28.610600000000002</v>
      </c>
      <c r="I7" s="86">
        <v>24.2821</v>
      </c>
      <c r="J7" s="87">
        <v>32.9392</v>
      </c>
      <c r="K7" s="24"/>
      <c r="L7" s="146" t="s">
        <v>25</v>
      </c>
      <c r="M7" s="154">
        <v>62.683300000000003</v>
      </c>
      <c r="N7" s="154">
        <v>54.537700000000001</v>
      </c>
      <c r="O7" s="155">
        <v>70.828999999999994</v>
      </c>
      <c r="P7" s="27"/>
      <c r="Q7" s="27"/>
      <c r="R7" s="27"/>
      <c r="S7" s="27"/>
      <c r="T7" s="27"/>
      <c r="U7" s="27"/>
      <c r="V7" s="27"/>
      <c r="W7" s="27"/>
      <c r="X7" s="27"/>
      <c r="Y7" s="27"/>
    </row>
    <row r="8" spans="1:25" ht="15" customHeight="1" x14ac:dyDescent="0.25">
      <c r="B8" s="96" t="s">
        <v>26</v>
      </c>
      <c r="C8" s="84">
        <v>23.691500000000001</v>
      </c>
      <c r="D8" s="84">
        <v>18.218800000000002</v>
      </c>
      <c r="E8" s="85">
        <v>29.164100000000001</v>
      </c>
      <c r="F8" s="19"/>
      <c r="G8" s="243" t="s">
        <v>419</v>
      </c>
      <c r="H8" s="247" t="s">
        <v>428</v>
      </c>
      <c r="I8" s="243">
        <v>12.909700000000001</v>
      </c>
      <c r="J8" s="243">
        <v>30.3337</v>
      </c>
      <c r="K8" s="24"/>
      <c r="L8" s="96" t="s">
        <v>26</v>
      </c>
      <c r="M8" s="84">
        <v>71.581299999999999</v>
      </c>
      <c r="N8" s="84">
        <v>65.770200000000003</v>
      </c>
      <c r="O8" s="85">
        <v>77.392399999999995</v>
      </c>
      <c r="P8" s="27"/>
      <c r="Q8" s="27"/>
      <c r="R8" s="27"/>
      <c r="S8" s="27"/>
      <c r="T8" s="27"/>
      <c r="U8" s="27"/>
      <c r="V8" s="27"/>
      <c r="W8" s="27"/>
      <c r="X8" s="27"/>
      <c r="Y8" s="27"/>
    </row>
    <row r="9" spans="1:25" ht="32.450000000000003" customHeight="1" x14ac:dyDescent="0.25">
      <c r="B9" s="146" t="s">
        <v>27</v>
      </c>
      <c r="C9" s="154">
        <v>33.384099999999997</v>
      </c>
      <c r="D9" s="154">
        <v>24.253900000000002</v>
      </c>
      <c r="E9" s="155">
        <v>42.514299999999999</v>
      </c>
      <c r="F9" s="19"/>
      <c r="G9" s="505" t="s">
        <v>425</v>
      </c>
      <c r="H9" s="506"/>
      <c r="I9" s="506"/>
      <c r="J9" s="507"/>
      <c r="K9" s="24"/>
      <c r="L9" s="146" t="s">
        <v>27</v>
      </c>
      <c r="M9" s="154">
        <v>49.500599999999999</v>
      </c>
      <c r="N9" s="154">
        <v>39.707000000000001</v>
      </c>
      <c r="O9" s="155">
        <v>59.294199999999996</v>
      </c>
      <c r="P9" s="27"/>
      <c r="Q9" s="27"/>
      <c r="R9" s="27"/>
      <c r="S9" s="27"/>
      <c r="T9" s="27"/>
      <c r="U9" s="27"/>
      <c r="V9" s="27"/>
      <c r="W9" s="27"/>
      <c r="X9" s="27"/>
      <c r="Y9" s="27"/>
    </row>
    <row r="10" spans="1:25" x14ac:dyDescent="0.25">
      <c r="B10" s="103" t="s">
        <v>29</v>
      </c>
      <c r="C10" s="93">
        <v>36.752099999999999</v>
      </c>
      <c r="D10" s="93">
        <v>31.460699999999999</v>
      </c>
      <c r="E10" s="94">
        <v>42.043500000000002</v>
      </c>
      <c r="F10" s="19"/>
      <c r="K10" s="24"/>
      <c r="L10" s="103" t="s">
        <v>29</v>
      </c>
      <c r="M10" s="93">
        <v>58.223500000000001</v>
      </c>
      <c r="N10" s="93">
        <v>52.746899999999997</v>
      </c>
      <c r="O10" s="94">
        <v>63.700099999999999</v>
      </c>
      <c r="P10" s="27"/>
      <c r="Q10" s="27"/>
      <c r="R10" s="27"/>
      <c r="S10" s="27"/>
      <c r="T10" s="27"/>
      <c r="U10" s="27"/>
      <c r="V10" s="27"/>
      <c r="W10" s="27"/>
      <c r="X10" s="27"/>
      <c r="Y10" s="27"/>
    </row>
    <row r="11" spans="1:25" ht="24.6" customHeight="1" x14ac:dyDescent="0.25">
      <c r="B11" s="92" t="s">
        <v>63</v>
      </c>
      <c r="C11" s="100" t="s">
        <v>9</v>
      </c>
      <c r="D11" s="509" t="s">
        <v>10</v>
      </c>
      <c r="E11" s="510"/>
      <c r="F11" s="23"/>
      <c r="G11" s="475" t="s">
        <v>481</v>
      </c>
      <c r="H11" s="475"/>
      <c r="I11" s="475"/>
      <c r="J11" s="475"/>
      <c r="K11" s="26"/>
      <c r="L11" s="27"/>
      <c r="M11" s="27"/>
      <c r="N11" s="27"/>
      <c r="O11" s="27"/>
      <c r="P11" s="27"/>
      <c r="Q11" s="27"/>
      <c r="R11" s="27"/>
      <c r="S11" s="27"/>
      <c r="T11" s="27"/>
      <c r="U11" s="27"/>
      <c r="V11" s="27"/>
      <c r="W11" s="27"/>
      <c r="X11" s="27"/>
      <c r="Y11" s="27"/>
    </row>
    <row r="12" spans="1:25" ht="12.4" customHeight="1" x14ac:dyDescent="0.25">
      <c r="B12" s="146" t="s">
        <v>23</v>
      </c>
      <c r="C12" s="154">
        <v>33.015900000000002</v>
      </c>
      <c r="D12" s="154">
        <v>29.023499999999999</v>
      </c>
      <c r="E12" s="155">
        <v>37.008400000000002</v>
      </c>
      <c r="F12" s="23"/>
      <c r="G12" s="92" t="s">
        <v>64</v>
      </c>
      <c r="H12" s="73" t="s">
        <v>9</v>
      </c>
      <c r="I12" s="476" t="s">
        <v>10</v>
      </c>
      <c r="J12" s="477"/>
      <c r="L12" s="27"/>
      <c r="M12" s="27"/>
      <c r="N12" s="27"/>
      <c r="O12" s="27"/>
      <c r="P12" s="27"/>
      <c r="Q12" s="27"/>
      <c r="R12" s="27"/>
      <c r="S12" s="27"/>
      <c r="T12" s="27"/>
      <c r="U12" s="27"/>
      <c r="V12" s="27"/>
      <c r="W12" s="27"/>
      <c r="X12" s="27"/>
      <c r="Y12" s="27"/>
    </row>
    <row r="13" spans="1:25" x14ac:dyDescent="0.25">
      <c r="B13" s="96" t="s">
        <v>24</v>
      </c>
      <c r="C13" s="84">
        <v>34.9587</v>
      </c>
      <c r="D13" s="84">
        <v>31.299499999999998</v>
      </c>
      <c r="E13" s="85">
        <v>38.617800000000003</v>
      </c>
      <c r="F13" s="23"/>
      <c r="G13" s="95" t="s">
        <v>23</v>
      </c>
      <c r="H13" s="101">
        <v>39.5413</v>
      </c>
      <c r="I13" s="86">
        <v>35.928600000000003</v>
      </c>
      <c r="J13" s="87">
        <v>43.1541</v>
      </c>
      <c r="L13" s="27"/>
      <c r="M13" s="27"/>
      <c r="N13" s="27"/>
      <c r="O13" s="27"/>
      <c r="P13" s="27"/>
      <c r="Q13" s="27"/>
      <c r="R13" s="27"/>
      <c r="S13" s="27"/>
      <c r="T13" s="27"/>
      <c r="U13" s="27"/>
      <c r="V13" s="27"/>
      <c r="W13" s="27"/>
      <c r="X13" s="27"/>
      <c r="Y13" s="27"/>
    </row>
    <row r="14" spans="1:25" ht="25.5" x14ac:dyDescent="0.25">
      <c r="B14" s="146" t="s">
        <v>25</v>
      </c>
      <c r="C14" s="154">
        <v>46.743299999999998</v>
      </c>
      <c r="D14" s="154">
        <v>38.359900000000003</v>
      </c>
      <c r="E14" s="155">
        <v>55.126600000000003</v>
      </c>
      <c r="F14" s="23"/>
      <c r="G14" s="96" t="s">
        <v>24</v>
      </c>
      <c r="H14" s="51">
        <v>20.407699999999998</v>
      </c>
      <c r="I14" s="84">
        <v>17.967600000000001</v>
      </c>
      <c r="J14" s="85">
        <v>22.8477</v>
      </c>
      <c r="K14" s="27"/>
      <c r="L14" s="27"/>
      <c r="M14" s="27"/>
      <c r="N14" s="27"/>
      <c r="O14" s="27"/>
      <c r="P14" s="27"/>
      <c r="Q14" s="27"/>
      <c r="R14" s="27"/>
      <c r="S14" s="27"/>
      <c r="T14" s="27"/>
    </row>
    <row r="15" spans="1:25" ht="12.75" customHeight="1" x14ac:dyDescent="0.25">
      <c r="B15" s="96" t="s">
        <v>26</v>
      </c>
      <c r="C15" s="84">
        <v>42.9514</v>
      </c>
      <c r="D15" s="84">
        <v>36.4696</v>
      </c>
      <c r="E15" s="85">
        <v>49.433100000000003</v>
      </c>
      <c r="F15" s="23"/>
      <c r="G15" s="95" t="s">
        <v>25</v>
      </c>
      <c r="H15" s="101">
        <v>28.8782</v>
      </c>
      <c r="I15" s="86">
        <v>23.2087</v>
      </c>
      <c r="J15" s="87">
        <v>34.547600000000003</v>
      </c>
      <c r="K15" s="27"/>
      <c r="L15" s="27"/>
      <c r="M15" s="27"/>
      <c r="N15" s="27"/>
      <c r="O15" s="27"/>
      <c r="P15" s="27"/>
      <c r="Q15" s="27"/>
      <c r="R15" s="27"/>
      <c r="S15" s="27"/>
      <c r="T15" s="27"/>
    </row>
    <row r="16" spans="1:25" ht="12.75" customHeight="1" x14ac:dyDescent="0.25">
      <c r="B16" s="146" t="s">
        <v>27</v>
      </c>
      <c r="C16" s="154">
        <v>33.396799999999999</v>
      </c>
      <c r="D16" s="154">
        <v>24.148199999999999</v>
      </c>
      <c r="E16" s="155">
        <v>42.645299999999999</v>
      </c>
      <c r="F16" s="23"/>
      <c r="G16" s="96" t="s">
        <v>26</v>
      </c>
      <c r="H16" s="51">
        <v>20.908000000000001</v>
      </c>
      <c r="I16" s="84">
        <v>16.707599999999999</v>
      </c>
      <c r="J16" s="85">
        <v>25.1083</v>
      </c>
      <c r="K16" s="27"/>
      <c r="L16" s="27"/>
      <c r="M16" s="27"/>
      <c r="N16" s="27"/>
      <c r="O16" s="27"/>
      <c r="P16" s="27"/>
      <c r="Q16" s="27"/>
      <c r="R16" s="27"/>
      <c r="S16" s="27"/>
      <c r="T16" s="27"/>
    </row>
    <row r="17" spans="2:20" x14ac:dyDescent="0.25">
      <c r="B17" s="103" t="s">
        <v>29</v>
      </c>
      <c r="C17" s="93">
        <v>30.34</v>
      </c>
      <c r="D17" s="93">
        <v>25.2744</v>
      </c>
      <c r="E17" s="94">
        <v>35.405700000000003</v>
      </c>
      <c r="F17" s="23"/>
      <c r="G17" s="146" t="s">
        <v>27</v>
      </c>
      <c r="H17" s="156">
        <v>26.465599999999998</v>
      </c>
      <c r="I17" s="156">
        <v>19.872599999999998</v>
      </c>
      <c r="J17" s="157">
        <v>33.058599999999998</v>
      </c>
      <c r="K17" s="27"/>
      <c r="L17" s="27"/>
      <c r="M17" s="27"/>
      <c r="N17" s="27"/>
      <c r="O17" s="27"/>
      <c r="P17" s="27"/>
      <c r="Q17" s="27"/>
      <c r="R17" s="27"/>
      <c r="S17" s="27"/>
      <c r="T17" s="27"/>
    </row>
    <row r="18" spans="2:20" ht="37.5" customHeight="1" x14ac:dyDescent="0.25">
      <c r="B18" s="92" t="s">
        <v>65</v>
      </c>
      <c r="C18" s="100" t="s">
        <v>9</v>
      </c>
      <c r="D18" s="509" t="s">
        <v>10</v>
      </c>
      <c r="E18" s="510"/>
      <c r="F18" s="23"/>
      <c r="G18" s="103" t="s">
        <v>29</v>
      </c>
      <c r="H18" s="152">
        <v>45.948900000000002</v>
      </c>
      <c r="I18" s="158">
        <v>40.9116</v>
      </c>
      <c r="J18" s="153">
        <v>50.986199999999997</v>
      </c>
      <c r="K18" s="27"/>
      <c r="L18" s="27"/>
      <c r="M18" s="27"/>
      <c r="N18" s="27"/>
      <c r="O18" s="27"/>
      <c r="P18" s="27"/>
      <c r="Q18" s="27"/>
      <c r="R18" s="27"/>
      <c r="S18" s="27"/>
      <c r="T18" s="27"/>
    </row>
    <row r="19" spans="2:20" x14ac:dyDescent="0.25">
      <c r="B19" s="146" t="s">
        <v>23</v>
      </c>
      <c r="C19" s="154">
        <v>8.9498999999999995</v>
      </c>
      <c r="D19" s="154">
        <v>6.8014000000000001</v>
      </c>
      <c r="E19" s="155">
        <v>11.0984</v>
      </c>
      <c r="F19" s="23"/>
      <c r="K19" s="27"/>
      <c r="L19" s="27"/>
      <c r="M19" s="27"/>
      <c r="N19" s="27"/>
      <c r="O19" s="27"/>
      <c r="P19" s="27"/>
      <c r="Q19" s="27"/>
      <c r="R19" s="27"/>
      <c r="S19" s="27"/>
      <c r="T19" s="27"/>
    </row>
    <row r="20" spans="2:20" x14ac:dyDescent="0.25">
      <c r="B20" s="96" t="s">
        <v>24</v>
      </c>
      <c r="C20" s="84">
        <v>13.6867</v>
      </c>
      <c r="D20" s="84">
        <v>11.062200000000001</v>
      </c>
      <c r="E20" s="85">
        <v>16.3111</v>
      </c>
      <c r="F20" s="23"/>
      <c r="K20" s="27"/>
      <c r="L20" s="27"/>
      <c r="M20" s="27"/>
      <c r="N20" s="27"/>
      <c r="O20" s="27"/>
      <c r="P20" s="27"/>
      <c r="Q20" s="27"/>
      <c r="R20" s="27"/>
      <c r="S20" s="27"/>
      <c r="T20" s="27"/>
    </row>
    <row r="21" spans="2:20" x14ac:dyDescent="0.25">
      <c r="B21" s="146" t="s">
        <v>25</v>
      </c>
      <c r="C21" s="154">
        <v>19.481000000000002</v>
      </c>
      <c r="D21" s="154">
        <v>12.8477</v>
      </c>
      <c r="E21" s="155">
        <v>26.1142</v>
      </c>
      <c r="F21" s="23"/>
      <c r="K21" s="27"/>
      <c r="L21" s="27"/>
      <c r="M21" s="27"/>
      <c r="N21" s="27"/>
      <c r="O21" s="27"/>
      <c r="P21" s="27"/>
      <c r="Q21" s="27"/>
      <c r="R21" s="27"/>
      <c r="S21" s="27"/>
      <c r="T21" s="27"/>
    </row>
    <row r="22" spans="2:20" x14ac:dyDescent="0.25">
      <c r="B22" s="96" t="s">
        <v>26</v>
      </c>
      <c r="C22" s="84">
        <v>17.506399999999999</v>
      </c>
      <c r="D22" s="84">
        <v>12.459</v>
      </c>
      <c r="E22" s="85">
        <v>22.553799999999999</v>
      </c>
      <c r="F22" s="23"/>
      <c r="H22" s="27"/>
      <c r="I22" s="27"/>
      <c r="J22" s="27"/>
      <c r="K22" s="27"/>
      <c r="L22" s="27"/>
      <c r="M22" s="27"/>
      <c r="N22" s="27"/>
      <c r="O22" s="27"/>
      <c r="P22" s="27"/>
      <c r="Q22" s="27"/>
      <c r="R22" s="27"/>
      <c r="S22" s="27"/>
      <c r="T22" s="27"/>
    </row>
    <row r="23" spans="2:20" ht="15" x14ac:dyDescent="0.25">
      <c r="B23" s="240" t="s">
        <v>27</v>
      </c>
      <c r="C23" s="240">
        <v>16.363700000000001</v>
      </c>
      <c r="D23" s="240">
        <v>9.0936000000000003</v>
      </c>
      <c r="E23" s="240">
        <v>23.633800000000001</v>
      </c>
      <c r="F23" s="23"/>
      <c r="H23" s="27"/>
      <c r="I23" s="27"/>
      <c r="J23" s="27"/>
      <c r="K23" s="27"/>
      <c r="L23" s="27"/>
      <c r="M23" s="27"/>
      <c r="N23" s="27"/>
      <c r="O23" s="27"/>
      <c r="P23" s="27"/>
      <c r="Q23" s="27"/>
      <c r="R23" s="27"/>
      <c r="S23" s="27"/>
      <c r="T23" s="27"/>
    </row>
    <row r="24" spans="2:20" x14ac:dyDescent="0.25">
      <c r="B24" s="103" t="s">
        <v>29</v>
      </c>
      <c r="C24" s="93">
        <v>6.2408999999999999</v>
      </c>
      <c r="D24" s="93">
        <v>3.6215000000000002</v>
      </c>
      <c r="E24" s="94">
        <v>8.8602000000000007</v>
      </c>
      <c r="F24" s="23"/>
      <c r="H24" s="27"/>
      <c r="I24" s="27"/>
      <c r="J24" s="27"/>
      <c r="K24" s="27"/>
      <c r="L24" s="27"/>
      <c r="M24" s="27"/>
      <c r="N24" s="27"/>
      <c r="O24" s="27"/>
      <c r="P24" s="27"/>
      <c r="Q24" s="27"/>
      <c r="R24" s="27"/>
      <c r="S24" s="27"/>
      <c r="T24" s="27"/>
    </row>
    <row r="25" spans="2:20" ht="37.5" customHeight="1" x14ac:dyDescent="0.25">
      <c r="B25" s="83" t="s">
        <v>66</v>
      </c>
      <c r="C25" s="115" t="s">
        <v>9</v>
      </c>
      <c r="D25" s="509" t="s">
        <v>10</v>
      </c>
      <c r="E25" s="510"/>
    </row>
    <row r="26" spans="2:20" x14ac:dyDescent="0.25">
      <c r="B26" s="146" t="s">
        <v>23</v>
      </c>
      <c r="C26" s="154">
        <v>43.470500000000001</v>
      </c>
      <c r="D26" s="154">
        <v>39.160899999999998</v>
      </c>
      <c r="E26" s="155">
        <v>47.78</v>
      </c>
    </row>
    <row r="27" spans="2:20" x14ac:dyDescent="0.25">
      <c r="B27" s="96" t="s">
        <v>24</v>
      </c>
      <c r="C27" s="84">
        <v>34.016599999999997</v>
      </c>
      <c r="D27" s="84">
        <v>30.406700000000001</v>
      </c>
      <c r="E27" s="85">
        <v>37.6265</v>
      </c>
    </row>
    <row r="28" spans="2:20" x14ac:dyDescent="0.25">
      <c r="B28" s="146" t="s">
        <v>25</v>
      </c>
      <c r="C28" s="154">
        <v>41.879100000000001</v>
      </c>
      <c r="D28" s="154">
        <v>33.609900000000003</v>
      </c>
      <c r="E28" s="155">
        <v>50.148299999999999</v>
      </c>
    </row>
    <row r="29" spans="2:20" x14ac:dyDescent="0.25">
      <c r="B29" s="96" t="s">
        <v>26</v>
      </c>
      <c r="C29" s="84">
        <v>39.685499999999998</v>
      </c>
      <c r="D29" s="84">
        <v>33.333399999999997</v>
      </c>
      <c r="E29" s="85">
        <v>46.037700000000001</v>
      </c>
    </row>
    <row r="30" spans="2:20" x14ac:dyDescent="0.25">
      <c r="B30" s="146" t="s">
        <v>27</v>
      </c>
      <c r="C30" s="154">
        <v>33.476999999999997</v>
      </c>
      <c r="D30" s="154">
        <v>24.2712</v>
      </c>
      <c r="E30" s="155">
        <v>42.682699999999997</v>
      </c>
    </row>
    <row r="31" spans="2:20" x14ac:dyDescent="0.25">
      <c r="B31" s="103" t="s">
        <v>29</v>
      </c>
      <c r="C31" s="93">
        <v>44.983199999999997</v>
      </c>
      <c r="D31" s="93">
        <v>39.463000000000001</v>
      </c>
      <c r="E31" s="94">
        <v>50.503300000000003</v>
      </c>
    </row>
    <row r="32" spans="2:20" ht="37.5" customHeight="1" x14ac:dyDescent="0.25">
      <c r="B32" s="92" t="s">
        <v>67</v>
      </c>
      <c r="C32" s="23" t="s">
        <v>9</v>
      </c>
      <c r="D32" s="476" t="s">
        <v>10</v>
      </c>
      <c r="E32" s="477"/>
    </row>
    <row r="33" spans="2:5" x14ac:dyDescent="0.25">
      <c r="B33" s="146" t="s">
        <v>23</v>
      </c>
      <c r="C33" s="154">
        <v>37.190300000000001</v>
      </c>
      <c r="D33" s="154">
        <v>33.0809</v>
      </c>
      <c r="E33" s="155">
        <v>41.299700000000001</v>
      </c>
    </row>
    <row r="34" spans="2:5" x14ac:dyDescent="0.25">
      <c r="B34" s="96" t="s">
        <v>24</v>
      </c>
      <c r="C34" s="84">
        <v>44.025599999999997</v>
      </c>
      <c r="D34" s="84">
        <v>40.177999999999997</v>
      </c>
      <c r="E34" s="85">
        <v>47.873199999999997</v>
      </c>
    </row>
    <row r="35" spans="2:5" x14ac:dyDescent="0.25">
      <c r="B35" s="146" t="s">
        <v>25</v>
      </c>
      <c r="C35" s="154">
        <v>50.773400000000002</v>
      </c>
      <c r="D35" s="154">
        <v>42.309100000000001</v>
      </c>
      <c r="E35" s="155">
        <v>59.237699999999997</v>
      </c>
    </row>
    <row r="36" spans="2:5" x14ac:dyDescent="0.25">
      <c r="B36" s="96" t="s">
        <v>26</v>
      </c>
      <c r="C36" s="84">
        <v>60.625999999999998</v>
      </c>
      <c r="D36" s="84">
        <v>54.349400000000003</v>
      </c>
      <c r="E36" s="85">
        <v>66.902500000000003</v>
      </c>
    </row>
    <row r="37" spans="2:5" x14ac:dyDescent="0.25">
      <c r="B37" s="146" t="s">
        <v>27</v>
      </c>
      <c r="C37" s="154">
        <v>31.863199999999999</v>
      </c>
      <c r="D37" s="154">
        <v>22.652999999999999</v>
      </c>
      <c r="E37" s="155">
        <v>41.073300000000003</v>
      </c>
    </row>
    <row r="38" spans="2:5" x14ac:dyDescent="0.25">
      <c r="B38" s="103" t="s">
        <v>29</v>
      </c>
      <c r="C38" s="93">
        <v>33.003300000000003</v>
      </c>
      <c r="D38" s="93">
        <v>27.768000000000001</v>
      </c>
      <c r="E38" s="94">
        <v>38.238700000000001</v>
      </c>
    </row>
    <row r="39" spans="2:5" ht="37.5" customHeight="1" x14ac:dyDescent="0.25">
      <c r="B39" s="92" t="s">
        <v>68</v>
      </c>
      <c r="C39" s="23" t="s">
        <v>9</v>
      </c>
      <c r="D39" s="476" t="s">
        <v>10</v>
      </c>
      <c r="E39" s="477"/>
    </row>
    <row r="40" spans="2:5" x14ac:dyDescent="0.25">
      <c r="B40" s="146" t="s">
        <v>23</v>
      </c>
      <c r="C40" s="154">
        <v>25.598299999999998</v>
      </c>
      <c r="D40" s="154">
        <v>21.965199999999999</v>
      </c>
      <c r="E40" s="155">
        <v>29.2315</v>
      </c>
    </row>
    <row r="41" spans="2:5" x14ac:dyDescent="0.25">
      <c r="B41" s="96" t="s">
        <v>24</v>
      </c>
      <c r="C41" s="84">
        <v>22.5945</v>
      </c>
      <c r="D41" s="84">
        <v>19.365600000000001</v>
      </c>
      <c r="E41" s="85">
        <v>25.823399999999999</v>
      </c>
    </row>
    <row r="42" spans="2:5" x14ac:dyDescent="0.25">
      <c r="B42" s="146" t="s">
        <v>25</v>
      </c>
      <c r="C42" s="154">
        <v>36.909799999999997</v>
      </c>
      <c r="D42" s="154">
        <v>28.7424</v>
      </c>
      <c r="E42" s="155">
        <v>45.077100000000002</v>
      </c>
    </row>
    <row r="43" spans="2:5" x14ac:dyDescent="0.25">
      <c r="B43" s="96" t="s">
        <v>26</v>
      </c>
      <c r="C43" s="84">
        <v>32.445799999999998</v>
      </c>
      <c r="D43" s="84">
        <v>26.221599999999999</v>
      </c>
      <c r="E43" s="85">
        <v>38.669899999999998</v>
      </c>
    </row>
    <row r="44" spans="2:5" x14ac:dyDescent="0.25">
      <c r="B44" s="146" t="s">
        <v>27</v>
      </c>
      <c r="C44" s="154">
        <v>30.671099999999999</v>
      </c>
      <c r="D44" s="154">
        <v>21.6797</v>
      </c>
      <c r="E44" s="155">
        <v>39.662500000000001</v>
      </c>
    </row>
    <row r="45" spans="2:5" x14ac:dyDescent="0.25">
      <c r="B45" s="103" t="s">
        <v>29</v>
      </c>
      <c r="C45" s="93">
        <v>23.368300000000001</v>
      </c>
      <c r="D45" s="93">
        <v>18.787099999999999</v>
      </c>
      <c r="E45" s="94">
        <v>27.9495</v>
      </c>
    </row>
    <row r="46" spans="2:5" ht="37.5" customHeight="1" x14ac:dyDescent="0.25">
      <c r="B46" s="92" t="s">
        <v>69</v>
      </c>
      <c r="C46" s="23" t="s">
        <v>9</v>
      </c>
      <c r="D46" s="476" t="s">
        <v>10</v>
      </c>
      <c r="E46" s="477"/>
    </row>
    <row r="47" spans="2:5" x14ac:dyDescent="0.25">
      <c r="B47" s="146" t="s">
        <v>23</v>
      </c>
      <c r="C47" s="154">
        <v>19.965299999999999</v>
      </c>
      <c r="D47" s="154">
        <v>16.782699999999998</v>
      </c>
      <c r="E47" s="155">
        <v>23.1478</v>
      </c>
    </row>
    <row r="48" spans="2:5" x14ac:dyDescent="0.25">
      <c r="B48" s="96" t="s">
        <v>24</v>
      </c>
      <c r="C48" s="84">
        <v>30.914200000000001</v>
      </c>
      <c r="D48" s="84">
        <v>27.282499999999999</v>
      </c>
      <c r="E48" s="85">
        <v>34.545900000000003</v>
      </c>
    </row>
    <row r="49" spans="2:5" x14ac:dyDescent="0.25">
      <c r="B49" s="146" t="s">
        <v>25</v>
      </c>
      <c r="C49" s="154">
        <v>37.911999999999999</v>
      </c>
      <c r="D49" s="154">
        <v>29.673999999999999</v>
      </c>
      <c r="E49" s="155">
        <v>46.15</v>
      </c>
    </row>
    <row r="50" spans="2:5" x14ac:dyDescent="0.25">
      <c r="B50" s="96" t="s">
        <v>26</v>
      </c>
      <c r="C50" s="84">
        <v>46.545000000000002</v>
      </c>
      <c r="D50" s="84">
        <v>40.0242</v>
      </c>
      <c r="E50" s="85">
        <v>53.065899999999999</v>
      </c>
    </row>
    <row r="51" spans="2:5" ht="15" x14ac:dyDescent="0.25">
      <c r="B51" s="240" t="s">
        <v>27</v>
      </c>
      <c r="C51" s="240">
        <v>15.295500000000001</v>
      </c>
      <c r="D51" s="240">
        <v>8.2261000000000006</v>
      </c>
      <c r="E51" s="240">
        <v>22.364799999999999</v>
      </c>
    </row>
    <row r="52" spans="2:5" x14ac:dyDescent="0.25">
      <c r="B52" s="103" t="s">
        <v>29</v>
      </c>
      <c r="C52" s="93">
        <v>14.8522</v>
      </c>
      <c r="D52" s="93">
        <v>10.878</v>
      </c>
      <c r="E52" s="94">
        <v>18.826499999999999</v>
      </c>
    </row>
    <row r="53" spans="2:5" ht="24.6" customHeight="1" x14ac:dyDescent="0.25">
      <c r="B53" s="92" t="s">
        <v>70</v>
      </c>
      <c r="C53" s="100" t="s">
        <v>9</v>
      </c>
      <c r="D53" s="509" t="s">
        <v>10</v>
      </c>
      <c r="E53" s="510"/>
    </row>
    <row r="54" spans="2:5" x14ac:dyDescent="0.25">
      <c r="B54" s="146" t="s">
        <v>23</v>
      </c>
      <c r="C54" s="154">
        <v>80.133499999999998</v>
      </c>
      <c r="D54" s="154">
        <v>76.664299999999997</v>
      </c>
      <c r="E54" s="155">
        <v>83.602800000000002</v>
      </c>
    </row>
    <row r="55" spans="2:5" x14ac:dyDescent="0.25">
      <c r="B55" s="96" t="s">
        <v>24</v>
      </c>
      <c r="C55" s="84">
        <v>83.966899999999995</v>
      </c>
      <c r="D55" s="84">
        <v>81.101399999999998</v>
      </c>
      <c r="E55" s="85">
        <v>86.832400000000007</v>
      </c>
    </row>
    <row r="56" spans="2:5" x14ac:dyDescent="0.25">
      <c r="B56" s="146" t="s">
        <v>25</v>
      </c>
      <c r="C56" s="154">
        <v>78.537300000000002</v>
      </c>
      <c r="D56" s="154">
        <v>71.568700000000007</v>
      </c>
      <c r="E56" s="155">
        <v>85.505899999999997</v>
      </c>
    </row>
    <row r="57" spans="2:5" x14ac:dyDescent="0.25">
      <c r="B57" s="96" t="s">
        <v>26</v>
      </c>
      <c r="C57" s="84">
        <v>78.894199999999998</v>
      </c>
      <c r="D57" s="84">
        <v>73.592600000000004</v>
      </c>
      <c r="E57" s="85">
        <v>84.195899999999995</v>
      </c>
    </row>
    <row r="58" spans="2:5" x14ac:dyDescent="0.25">
      <c r="B58" s="146" t="s">
        <v>27</v>
      </c>
      <c r="C58" s="154">
        <v>63.942500000000003</v>
      </c>
      <c r="D58" s="154">
        <v>54.485700000000001</v>
      </c>
      <c r="E58" s="155">
        <v>73.3994</v>
      </c>
    </row>
    <row r="59" spans="2:5" x14ac:dyDescent="0.25">
      <c r="B59" s="103" t="s">
        <v>29</v>
      </c>
      <c r="C59" s="93">
        <v>81.410300000000007</v>
      </c>
      <c r="D59" s="93">
        <v>77.012699999999995</v>
      </c>
      <c r="E59" s="94">
        <v>85.807900000000004</v>
      </c>
    </row>
    <row r="60" spans="2:5" ht="24.6" customHeight="1" x14ac:dyDescent="0.25">
      <c r="B60" s="92" t="s">
        <v>71</v>
      </c>
      <c r="C60" s="23" t="s">
        <v>9</v>
      </c>
      <c r="D60" s="476" t="s">
        <v>10</v>
      </c>
      <c r="E60" s="477"/>
    </row>
    <row r="61" spans="2:5" x14ac:dyDescent="0.25">
      <c r="B61" s="146" t="s">
        <v>23</v>
      </c>
      <c r="C61" s="154">
        <v>65.088099999999997</v>
      </c>
      <c r="D61" s="154">
        <v>60.921900000000001</v>
      </c>
      <c r="E61" s="155">
        <v>69.254300000000001</v>
      </c>
    </row>
    <row r="62" spans="2:5" x14ac:dyDescent="0.25">
      <c r="B62" s="96" t="s">
        <v>24</v>
      </c>
      <c r="C62" s="84">
        <v>75.4255</v>
      </c>
      <c r="D62" s="84">
        <v>72.133499999999998</v>
      </c>
      <c r="E62" s="85">
        <v>78.717500000000001</v>
      </c>
    </row>
    <row r="63" spans="2:5" x14ac:dyDescent="0.25">
      <c r="B63" s="146" t="s">
        <v>25</v>
      </c>
      <c r="C63" s="154">
        <v>66.882800000000003</v>
      </c>
      <c r="D63" s="154">
        <v>58.983199999999997</v>
      </c>
      <c r="E63" s="155">
        <v>74.782300000000006</v>
      </c>
    </row>
    <row r="64" spans="2:5" x14ac:dyDescent="0.25">
      <c r="B64" s="96" t="s">
        <v>26</v>
      </c>
      <c r="C64" s="84">
        <v>75.775400000000005</v>
      </c>
      <c r="D64" s="84">
        <v>70.2898</v>
      </c>
      <c r="E64" s="85">
        <v>81.260999999999996</v>
      </c>
    </row>
    <row r="65" spans="2:5" x14ac:dyDescent="0.25">
      <c r="B65" s="146" t="s">
        <v>27</v>
      </c>
      <c r="C65" s="154">
        <v>54.043700000000001</v>
      </c>
      <c r="D65" s="154">
        <v>44.328899999999997</v>
      </c>
      <c r="E65" s="155">
        <v>63.758499999999998</v>
      </c>
    </row>
    <row r="66" spans="2:5" x14ac:dyDescent="0.25">
      <c r="B66" s="103" t="s">
        <v>29</v>
      </c>
      <c r="C66" s="93">
        <v>64.045299999999997</v>
      </c>
      <c r="D66" s="93">
        <v>58.716900000000003</v>
      </c>
      <c r="E66" s="94">
        <v>69.373599999999996</v>
      </c>
    </row>
    <row r="67" spans="2:5" ht="24.6" customHeight="1" x14ac:dyDescent="0.25">
      <c r="B67" s="92" t="s">
        <v>72</v>
      </c>
      <c r="C67" s="23" t="s">
        <v>9</v>
      </c>
      <c r="D67" s="476" t="s">
        <v>10</v>
      </c>
      <c r="E67" s="477"/>
    </row>
    <row r="68" spans="2:5" x14ac:dyDescent="0.25">
      <c r="B68" s="146" t="s">
        <v>23</v>
      </c>
      <c r="C68" s="154">
        <v>72.021799999999999</v>
      </c>
      <c r="D68" s="154">
        <v>68.131399999999999</v>
      </c>
      <c r="E68" s="155">
        <v>75.912199999999999</v>
      </c>
    </row>
    <row r="69" spans="2:5" x14ac:dyDescent="0.25">
      <c r="B69" s="96" t="s">
        <v>24</v>
      </c>
      <c r="C69" s="84">
        <v>61.811399999999999</v>
      </c>
      <c r="D69" s="84">
        <v>58.0383</v>
      </c>
      <c r="E69" s="85">
        <v>65.584599999999995</v>
      </c>
    </row>
    <row r="70" spans="2:5" x14ac:dyDescent="0.25">
      <c r="B70" s="146" t="s">
        <v>25</v>
      </c>
      <c r="C70" s="154">
        <v>70.980599999999995</v>
      </c>
      <c r="D70" s="154">
        <v>63.330100000000002</v>
      </c>
      <c r="E70" s="155">
        <v>78.631200000000007</v>
      </c>
    </row>
    <row r="71" spans="2:5" x14ac:dyDescent="0.25">
      <c r="B71" s="96" t="s">
        <v>26</v>
      </c>
      <c r="C71" s="84">
        <v>73.567599999999999</v>
      </c>
      <c r="D71" s="84">
        <v>67.764499999999998</v>
      </c>
      <c r="E71" s="85">
        <v>79.370699999999999</v>
      </c>
    </row>
    <row r="72" spans="2:5" x14ac:dyDescent="0.25">
      <c r="B72" s="146" t="s">
        <v>27</v>
      </c>
      <c r="C72" s="154">
        <v>57.797400000000003</v>
      </c>
      <c r="D72" s="154">
        <v>48.099899999999998</v>
      </c>
      <c r="E72" s="155">
        <v>67.495000000000005</v>
      </c>
    </row>
    <row r="73" spans="2:5" x14ac:dyDescent="0.25">
      <c r="B73" s="103" t="s">
        <v>29</v>
      </c>
      <c r="C73" s="93">
        <v>73.079599999999999</v>
      </c>
      <c r="D73" s="93">
        <v>68.127399999999994</v>
      </c>
      <c r="E73" s="94">
        <v>78.031800000000004</v>
      </c>
    </row>
    <row r="74" spans="2:5" ht="24.6" customHeight="1" x14ac:dyDescent="0.25">
      <c r="B74" s="92" t="s">
        <v>73</v>
      </c>
      <c r="C74" s="23" t="s">
        <v>9</v>
      </c>
      <c r="D74" s="476" t="s">
        <v>10</v>
      </c>
      <c r="E74" s="477"/>
    </row>
    <row r="75" spans="2:5" x14ac:dyDescent="0.25">
      <c r="B75" s="146" t="s">
        <v>23</v>
      </c>
      <c r="C75" s="154">
        <v>20.312999999999999</v>
      </c>
      <c r="D75" s="154">
        <v>17.250299999999999</v>
      </c>
      <c r="E75" s="155">
        <v>23.375800000000002</v>
      </c>
    </row>
    <row r="76" spans="2:5" x14ac:dyDescent="0.25">
      <c r="B76" s="96" t="s">
        <v>24</v>
      </c>
      <c r="C76" s="84">
        <v>27.612300000000001</v>
      </c>
      <c r="D76" s="84">
        <v>24.126200000000001</v>
      </c>
      <c r="E76" s="85">
        <v>31.098500000000001</v>
      </c>
    </row>
    <row r="77" spans="2:5" x14ac:dyDescent="0.25">
      <c r="B77" s="146" t="s">
        <v>25</v>
      </c>
      <c r="C77" s="154">
        <v>38.015300000000003</v>
      </c>
      <c r="D77" s="154">
        <v>29.6754</v>
      </c>
      <c r="E77" s="155">
        <v>46.3553</v>
      </c>
    </row>
    <row r="78" spans="2:5" x14ac:dyDescent="0.25">
      <c r="B78" s="96" t="s">
        <v>26</v>
      </c>
      <c r="C78" s="84">
        <v>55.847099999999998</v>
      </c>
      <c r="D78" s="84">
        <v>49.391599999999997</v>
      </c>
      <c r="E78" s="85">
        <v>62.302599999999998</v>
      </c>
    </row>
    <row r="79" spans="2:5" ht="15" x14ac:dyDescent="0.25">
      <c r="B79" s="242" t="s">
        <v>27</v>
      </c>
      <c r="C79" s="242">
        <v>18.1708</v>
      </c>
      <c r="D79" s="242">
        <v>10.6248</v>
      </c>
      <c r="E79" s="242">
        <v>25.716799999999999</v>
      </c>
    </row>
    <row r="80" spans="2:5" x14ac:dyDescent="0.25">
      <c r="B80" s="103" t="s">
        <v>29</v>
      </c>
      <c r="C80" s="93">
        <v>14.0327</v>
      </c>
      <c r="D80" s="93">
        <v>10.2515</v>
      </c>
      <c r="E80" s="94">
        <v>17.8139</v>
      </c>
    </row>
    <row r="87" ht="21" customHeight="1" x14ac:dyDescent="0.25"/>
    <row r="104" ht="21" customHeight="1" x14ac:dyDescent="0.25"/>
    <row r="108" ht="18" customHeight="1" x14ac:dyDescent="0.25"/>
    <row r="120" ht="21" customHeight="1" x14ac:dyDescent="0.25"/>
    <row r="124" ht="21" customHeight="1" x14ac:dyDescent="0.25"/>
    <row r="130" ht="21.75" customHeight="1" x14ac:dyDescent="0.25"/>
    <row r="131" ht="21" customHeight="1" x14ac:dyDescent="0.25"/>
    <row r="137" ht="21" customHeight="1" x14ac:dyDescent="0.25"/>
    <row r="139" ht="21" customHeight="1" x14ac:dyDescent="0.25"/>
    <row r="140" ht="30" customHeight="1" x14ac:dyDescent="0.25"/>
    <row r="157" ht="21" customHeight="1" x14ac:dyDescent="0.25"/>
    <row r="159" ht="30" customHeight="1" x14ac:dyDescent="0.25"/>
    <row r="171" ht="30" customHeight="1" x14ac:dyDescent="0.25"/>
  </sheetData>
  <mergeCells count="22">
    <mergeCell ref="D32:E32"/>
    <mergeCell ref="D25:E25"/>
    <mergeCell ref="D46:E46"/>
    <mergeCell ref="D74:E74"/>
    <mergeCell ref="D39:E39"/>
    <mergeCell ref="D53:E53"/>
    <mergeCell ref="D60:E60"/>
    <mergeCell ref="D67:E67"/>
    <mergeCell ref="L3:O3"/>
    <mergeCell ref="L2:O2"/>
    <mergeCell ref="D11:E11"/>
    <mergeCell ref="G2:J2"/>
    <mergeCell ref="N4:O4"/>
    <mergeCell ref="I4:J4"/>
    <mergeCell ref="D4:E4"/>
    <mergeCell ref="D18:E18"/>
    <mergeCell ref="B2:E2"/>
    <mergeCell ref="G3:J3"/>
    <mergeCell ref="G11:J11"/>
    <mergeCell ref="I12:J12"/>
    <mergeCell ref="B3:E3"/>
    <mergeCell ref="G9:J9"/>
  </mergeCells>
  <pageMargins left="0.7" right="0.7" top="0.75" bottom="0.75" header="0.3" footer="0.3"/>
  <pageSetup scale="97" orientation="portrait" horizontalDpi="90" verticalDpi="90"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64"/>
  <sheetViews>
    <sheetView view="pageBreakPreview" zoomScale="90" zoomScaleNormal="100" zoomScaleSheetLayoutView="90" workbookViewId="0"/>
  </sheetViews>
  <sheetFormatPr defaultColWidth="13.85546875" defaultRowHeight="12.75" x14ac:dyDescent="0.25"/>
  <cols>
    <col min="1" max="1" width="5.140625" style="31" customWidth="1"/>
    <col min="2" max="2" width="25.5703125" style="31" customWidth="1"/>
    <col min="3" max="3" width="16" style="31" customWidth="1"/>
    <col min="4" max="5" width="13.85546875" style="31"/>
    <col min="6" max="6" width="11.28515625" style="31" customWidth="1"/>
    <col min="7" max="7" width="30.85546875" style="31" customWidth="1"/>
    <col min="8" max="10" width="13.85546875" style="31"/>
    <col min="11" max="11" width="9.7109375" style="31" customWidth="1"/>
    <col min="12" max="12" width="13.85546875" style="31"/>
    <col min="13" max="13" width="29.7109375" style="31" customWidth="1"/>
    <col min="14" max="16384" width="13.85546875" style="31"/>
  </cols>
  <sheetData>
    <row r="1" spans="1:32" ht="28.5" customHeight="1" x14ac:dyDescent="0.25">
      <c r="A1" s="72"/>
      <c r="B1" s="72" t="s">
        <v>74</v>
      </c>
      <c r="C1" s="72"/>
      <c r="D1" s="72"/>
      <c r="E1" s="72"/>
      <c r="F1" s="72"/>
      <c r="G1" s="72" t="s">
        <v>74</v>
      </c>
      <c r="H1" s="72"/>
      <c r="I1" s="72"/>
      <c r="J1" s="72"/>
      <c r="K1" s="72"/>
      <c r="L1" s="72" t="s">
        <v>74</v>
      </c>
      <c r="M1" s="72"/>
      <c r="N1" s="72"/>
      <c r="O1" s="72"/>
      <c r="P1" s="72"/>
      <c r="Q1" s="72"/>
    </row>
    <row r="2" spans="1:32" ht="37.5" customHeight="1" x14ac:dyDescent="0.25">
      <c r="B2" s="513" t="s">
        <v>75</v>
      </c>
      <c r="C2" s="513"/>
      <c r="D2" s="513"/>
      <c r="E2" s="513"/>
      <c r="F2" s="32"/>
      <c r="G2" s="513" t="s">
        <v>76</v>
      </c>
      <c r="H2" s="513"/>
      <c r="I2" s="513"/>
      <c r="J2" s="513"/>
      <c r="K2" s="77"/>
      <c r="L2" s="511"/>
      <c r="M2" s="511"/>
      <c r="N2" s="511"/>
      <c r="O2" s="511"/>
      <c r="P2" s="511"/>
      <c r="Q2" s="22"/>
      <c r="R2" s="22"/>
      <c r="S2" s="22"/>
      <c r="T2" s="22"/>
      <c r="U2" s="22"/>
      <c r="V2" s="22"/>
      <c r="W2" s="22"/>
      <c r="X2" s="22"/>
      <c r="Y2" s="22"/>
      <c r="Z2" s="22"/>
      <c r="AA2" s="22"/>
      <c r="AB2" s="22"/>
      <c r="AC2" s="22"/>
      <c r="AD2" s="22"/>
      <c r="AE2" s="22"/>
    </row>
    <row r="3" spans="1:32" ht="24.6" customHeight="1" x14ac:dyDescent="0.25">
      <c r="B3" s="501" t="s">
        <v>483</v>
      </c>
      <c r="C3" s="501"/>
      <c r="D3" s="501"/>
      <c r="E3" s="501"/>
      <c r="G3" s="501" t="s">
        <v>485</v>
      </c>
      <c r="H3" s="501"/>
      <c r="I3" s="501"/>
      <c r="J3" s="501"/>
      <c r="L3" s="469" t="s">
        <v>486</v>
      </c>
      <c r="M3" s="470"/>
      <c r="N3" s="470"/>
      <c r="O3" s="471"/>
      <c r="Q3" s="22"/>
      <c r="R3" s="22"/>
      <c r="S3" s="22"/>
      <c r="T3" s="22"/>
      <c r="U3" s="22"/>
      <c r="V3" s="22"/>
      <c r="W3" s="22"/>
      <c r="X3" s="22"/>
      <c r="Y3" s="22"/>
      <c r="Z3" s="22"/>
      <c r="AA3" s="22"/>
      <c r="AB3" s="22"/>
      <c r="AC3" s="22"/>
      <c r="AD3" s="22"/>
      <c r="AE3" s="22"/>
    </row>
    <row r="4" spans="1:32" ht="30" customHeight="1" x14ac:dyDescent="0.25">
      <c r="B4" s="78" t="s">
        <v>77</v>
      </c>
      <c r="C4" s="73" t="s">
        <v>9</v>
      </c>
      <c r="D4" s="476" t="s">
        <v>10</v>
      </c>
      <c r="E4" s="477"/>
      <c r="G4" s="83" t="s">
        <v>78</v>
      </c>
      <c r="H4" s="73" t="s">
        <v>9</v>
      </c>
      <c r="I4" s="476" t="s">
        <v>10</v>
      </c>
      <c r="J4" s="477"/>
      <c r="L4" s="83" t="s">
        <v>79</v>
      </c>
      <c r="M4" s="73" t="s">
        <v>9</v>
      </c>
      <c r="N4" s="476" t="s">
        <v>10</v>
      </c>
      <c r="O4" s="477"/>
      <c r="Q4" s="22"/>
      <c r="R4" s="22"/>
      <c r="S4" s="22"/>
      <c r="T4" s="22"/>
      <c r="U4" s="22"/>
      <c r="V4" s="22"/>
      <c r="W4" s="22"/>
      <c r="X4" s="22"/>
      <c r="Y4" s="22"/>
      <c r="Z4" s="22"/>
      <c r="AA4" s="22"/>
      <c r="AB4" s="22"/>
      <c r="AC4" s="22"/>
      <c r="AD4" s="22"/>
      <c r="AE4" s="22"/>
    </row>
    <row r="5" spans="1:32" ht="15.75" customHeight="1" x14ac:dyDescent="0.25">
      <c r="B5" s="179">
        <v>0</v>
      </c>
      <c r="C5" s="109">
        <v>32.293500000000002</v>
      </c>
      <c r="D5" s="109">
        <v>29.4465</v>
      </c>
      <c r="E5" s="110">
        <v>35.140500000000003</v>
      </c>
      <c r="G5" s="37" t="s">
        <v>80</v>
      </c>
      <c r="H5" s="117">
        <v>25.057700000000001</v>
      </c>
      <c r="I5" s="117">
        <v>21.203399999999998</v>
      </c>
      <c r="J5" s="137">
        <v>28.911999999999999</v>
      </c>
      <c r="K5" s="32"/>
      <c r="L5" s="33" t="s">
        <v>81</v>
      </c>
      <c r="M5" s="109">
        <v>46.667900000000003</v>
      </c>
      <c r="N5" s="109">
        <v>43.540599999999998</v>
      </c>
      <c r="O5" s="110">
        <v>49.795099999999998</v>
      </c>
      <c r="Q5" s="22"/>
      <c r="R5" s="22"/>
      <c r="S5" s="22"/>
      <c r="T5" s="22"/>
      <c r="U5" s="22"/>
      <c r="V5" s="22"/>
      <c r="W5" s="22"/>
      <c r="X5" s="22"/>
      <c r="Y5" s="22"/>
      <c r="Z5" s="22"/>
      <c r="AA5" s="22"/>
      <c r="AB5" s="22"/>
      <c r="AC5" s="22"/>
      <c r="AD5" s="22"/>
      <c r="AE5" s="22"/>
    </row>
    <row r="6" spans="1:32" ht="15" customHeight="1" x14ac:dyDescent="0.2">
      <c r="B6" s="180">
        <v>1</v>
      </c>
      <c r="C6" s="222">
        <v>23.8248</v>
      </c>
      <c r="D6" s="222">
        <v>21.060600000000001</v>
      </c>
      <c r="E6" s="223">
        <v>26.588899999999999</v>
      </c>
      <c r="G6" s="517" t="s">
        <v>569</v>
      </c>
      <c r="H6" s="518"/>
      <c r="I6" s="518"/>
      <c r="J6" s="518"/>
      <c r="K6" s="519"/>
      <c r="L6" s="35" t="s">
        <v>429</v>
      </c>
      <c r="M6" s="222">
        <v>29.324100000000001</v>
      </c>
      <c r="N6" s="222">
        <v>26.425899999999999</v>
      </c>
      <c r="O6" s="223">
        <v>32.222299999999997</v>
      </c>
      <c r="Q6" s="22"/>
      <c r="R6" s="22"/>
      <c r="S6" s="22"/>
      <c r="T6" s="22"/>
      <c r="U6" s="22"/>
      <c r="V6" s="22"/>
      <c r="W6" s="22"/>
      <c r="X6" s="22"/>
      <c r="Y6" s="22"/>
      <c r="Z6" s="22"/>
      <c r="AA6" s="22"/>
      <c r="AB6" s="22"/>
      <c r="AC6" s="22"/>
      <c r="AD6" s="22"/>
      <c r="AE6" s="22"/>
    </row>
    <row r="7" spans="1:32" ht="37.5" customHeight="1" x14ac:dyDescent="0.2">
      <c r="B7" s="179">
        <v>2</v>
      </c>
      <c r="C7" s="109">
        <v>19.552600000000002</v>
      </c>
      <c r="D7" s="109">
        <v>17.0503</v>
      </c>
      <c r="E7" s="110">
        <v>22.055</v>
      </c>
      <c r="G7" s="3"/>
      <c r="H7" s="520" t="s">
        <v>9</v>
      </c>
      <c r="I7" s="520"/>
      <c r="J7" s="520"/>
      <c r="K7" s="521"/>
      <c r="L7" s="37" t="s">
        <v>82</v>
      </c>
      <c r="M7" s="117">
        <v>24.008099999999999</v>
      </c>
      <c r="N7" s="117">
        <v>21.334499999999998</v>
      </c>
      <c r="O7" s="137">
        <v>26.681699999999999</v>
      </c>
      <c r="Q7" s="22"/>
      <c r="R7" s="22"/>
      <c r="S7" s="22"/>
      <c r="T7" s="22"/>
      <c r="U7" s="22"/>
      <c r="V7" s="22"/>
      <c r="W7" s="22"/>
      <c r="X7" s="22"/>
      <c r="Y7" s="22"/>
      <c r="Z7" s="22"/>
      <c r="AA7" s="22"/>
      <c r="AB7" s="22"/>
      <c r="AC7" s="22"/>
      <c r="AD7" s="22"/>
      <c r="AE7" s="22"/>
    </row>
    <row r="8" spans="1:32" ht="42" customHeight="1" x14ac:dyDescent="0.2">
      <c r="B8" s="224" t="s">
        <v>83</v>
      </c>
      <c r="C8" s="222">
        <v>22.3553</v>
      </c>
      <c r="D8" s="222">
        <v>19.738299999999999</v>
      </c>
      <c r="E8" s="223">
        <v>24.972300000000001</v>
      </c>
      <c r="G8" s="3"/>
      <c r="H8" s="399" t="s">
        <v>254</v>
      </c>
      <c r="I8" s="399" t="s">
        <v>255</v>
      </c>
      <c r="J8" s="399" t="s">
        <v>256</v>
      </c>
      <c r="K8" s="400" t="s">
        <v>257</v>
      </c>
      <c r="L8" s="516" t="s">
        <v>85</v>
      </c>
      <c r="M8" s="516"/>
      <c r="N8" s="516"/>
      <c r="O8" s="516"/>
      <c r="Q8" s="22"/>
      <c r="R8" s="22"/>
      <c r="S8" s="22"/>
      <c r="T8" s="22"/>
      <c r="U8" s="22"/>
      <c r="V8" s="22"/>
      <c r="W8" s="22"/>
      <c r="X8" s="22"/>
      <c r="Y8" s="22"/>
      <c r="Z8" s="22"/>
      <c r="AA8" s="22"/>
      <c r="AB8" s="22"/>
      <c r="AC8" s="22"/>
      <c r="AD8" s="22"/>
      <c r="AE8" s="22"/>
    </row>
    <row r="9" spans="1:32" ht="13.5" customHeight="1" x14ac:dyDescent="0.2">
      <c r="B9" s="249" t="s">
        <v>86</v>
      </c>
      <c r="C9" s="250">
        <v>1.9737</v>
      </c>
      <c r="D9" s="250">
        <v>1.1922999999999999</v>
      </c>
      <c r="E9" s="250">
        <v>2.7551999999999999</v>
      </c>
      <c r="G9" s="410" t="s">
        <v>253</v>
      </c>
      <c r="H9" s="411">
        <v>0.27710843373493976</v>
      </c>
      <c r="I9" s="411">
        <v>0.19277108433734941</v>
      </c>
      <c r="J9" s="411">
        <v>0.1549053356282272</v>
      </c>
      <c r="K9" s="412">
        <v>0.37521514629948366</v>
      </c>
      <c r="Q9" s="22"/>
      <c r="R9" s="22"/>
      <c r="S9" s="22"/>
      <c r="T9" s="22"/>
      <c r="U9" s="22"/>
      <c r="V9" s="22"/>
      <c r="W9" s="22"/>
      <c r="X9" s="22"/>
      <c r="Y9" s="22"/>
      <c r="Z9" s="22"/>
      <c r="AA9" s="22"/>
      <c r="AB9" s="22"/>
      <c r="AC9" s="22"/>
      <c r="AD9" s="22"/>
      <c r="AE9" s="22"/>
    </row>
    <row r="10" spans="1:32" ht="15" customHeight="1" x14ac:dyDescent="0.25">
      <c r="Q10" s="22"/>
      <c r="R10" s="22"/>
      <c r="S10" s="22"/>
      <c r="T10" s="22"/>
      <c r="U10" s="22"/>
      <c r="V10" s="22"/>
      <c r="W10" s="22"/>
      <c r="X10" s="22"/>
      <c r="Y10" s="22"/>
      <c r="Z10" s="22"/>
      <c r="AA10" s="22"/>
      <c r="AB10" s="22"/>
      <c r="AC10" s="22"/>
      <c r="AD10" s="22"/>
      <c r="AE10" s="22"/>
    </row>
    <row r="11" spans="1:32" ht="24.6" customHeight="1" x14ac:dyDescent="0.25">
      <c r="B11" s="469" t="s">
        <v>484</v>
      </c>
      <c r="C11" s="470"/>
      <c r="D11" s="470"/>
      <c r="E11" s="471"/>
      <c r="L11" s="469" t="s">
        <v>487</v>
      </c>
      <c r="M11" s="470"/>
      <c r="N11" s="470"/>
      <c r="O11" s="470"/>
      <c r="P11" s="470"/>
      <c r="Q11" s="22"/>
      <c r="R11" s="22"/>
      <c r="S11" s="22"/>
      <c r="T11" s="22"/>
      <c r="U11" s="22"/>
      <c r="V11" s="22"/>
      <c r="W11" s="22"/>
      <c r="X11" s="22"/>
      <c r="Y11" s="22"/>
      <c r="Z11" s="22"/>
      <c r="AA11" s="22"/>
      <c r="AB11" s="22"/>
      <c r="AC11" s="22"/>
      <c r="AD11" s="22"/>
      <c r="AE11" s="22"/>
    </row>
    <row r="12" spans="1:32" ht="12.75" customHeight="1" x14ac:dyDescent="0.25">
      <c r="B12" s="83" t="s">
        <v>87</v>
      </c>
      <c r="C12" s="73" t="s">
        <v>9</v>
      </c>
      <c r="D12" s="476" t="s">
        <v>10</v>
      </c>
      <c r="E12" s="477"/>
      <c r="F12" s="39"/>
      <c r="L12" s="83" t="s">
        <v>79</v>
      </c>
      <c r="M12" s="75" t="s">
        <v>89</v>
      </c>
      <c r="N12" s="73" t="s">
        <v>9</v>
      </c>
      <c r="O12" s="514" t="s">
        <v>10</v>
      </c>
      <c r="P12" s="515"/>
      <c r="Q12" s="22"/>
      <c r="R12" s="22"/>
      <c r="S12" s="22"/>
      <c r="T12" s="22"/>
      <c r="U12" s="22"/>
      <c r="V12" s="22"/>
      <c r="W12" s="22"/>
      <c r="X12" s="22"/>
      <c r="Y12" s="22"/>
      <c r="Z12" s="22"/>
      <c r="AA12" s="22"/>
      <c r="AB12" s="22"/>
      <c r="AC12" s="22"/>
      <c r="AD12" s="22"/>
      <c r="AE12" s="22"/>
      <c r="AF12" s="22"/>
    </row>
    <row r="13" spans="1:32" x14ac:dyDescent="0.25">
      <c r="B13" s="33" t="s">
        <v>23</v>
      </c>
      <c r="C13" s="86">
        <v>9.3458000000000006</v>
      </c>
      <c r="D13" s="86">
        <v>6.6576000000000004</v>
      </c>
      <c r="E13" s="87">
        <v>12.034000000000001</v>
      </c>
      <c r="F13" s="39"/>
      <c r="L13" s="29" t="s">
        <v>91</v>
      </c>
      <c r="M13" s="58">
        <v>0</v>
      </c>
      <c r="N13" s="111">
        <v>30.047499999999999</v>
      </c>
      <c r="O13" s="222">
        <v>24.768999999999998</v>
      </c>
      <c r="P13" s="223">
        <v>35.326000000000001</v>
      </c>
      <c r="Q13" s="22"/>
      <c r="R13" s="22"/>
      <c r="S13" s="22"/>
      <c r="T13" s="22"/>
      <c r="U13" s="22"/>
      <c r="V13" s="22"/>
      <c r="W13" s="22"/>
      <c r="X13" s="22"/>
      <c r="Y13" s="22"/>
      <c r="Z13" s="22"/>
      <c r="AA13" s="22"/>
      <c r="AB13" s="22"/>
      <c r="AC13" s="22"/>
      <c r="AD13" s="22"/>
      <c r="AE13" s="22"/>
      <c r="AF13" s="22"/>
    </row>
    <row r="14" spans="1:32" ht="25.5" x14ac:dyDescent="0.25">
      <c r="B14" s="35" t="s">
        <v>24</v>
      </c>
      <c r="C14" s="84">
        <v>14.4367</v>
      </c>
      <c r="D14" s="84">
        <v>11.331099999999999</v>
      </c>
      <c r="E14" s="85">
        <v>17.542300000000001</v>
      </c>
      <c r="F14" s="39"/>
      <c r="L14" s="33"/>
      <c r="M14" s="59">
        <v>1</v>
      </c>
      <c r="N14" s="109">
        <v>21.035</v>
      </c>
      <c r="O14" s="109">
        <v>16.013200000000001</v>
      </c>
      <c r="P14" s="110">
        <v>26.056699999999999</v>
      </c>
      <c r="Q14" s="22"/>
      <c r="W14" s="22"/>
      <c r="X14" s="22"/>
      <c r="Y14" s="22"/>
      <c r="Z14" s="22"/>
      <c r="AA14" s="22"/>
      <c r="AB14" s="22"/>
      <c r="AC14" s="22"/>
      <c r="AD14" s="22"/>
      <c r="AE14" s="22"/>
      <c r="AF14" s="22"/>
    </row>
    <row r="15" spans="1:32" ht="15" x14ac:dyDescent="0.25">
      <c r="B15" s="249" t="s">
        <v>25</v>
      </c>
      <c r="C15" s="250" t="s">
        <v>93</v>
      </c>
      <c r="D15" s="240">
        <v>2.5701000000000001</v>
      </c>
      <c r="E15" s="240">
        <v>10.142099999999999</v>
      </c>
      <c r="F15" s="36"/>
      <c r="L15" s="35"/>
      <c r="M15" s="58">
        <v>2</v>
      </c>
      <c r="N15" s="111">
        <v>20.094899999999999</v>
      </c>
      <c r="O15" s="222">
        <v>15.1928</v>
      </c>
      <c r="P15" s="223">
        <v>24.997</v>
      </c>
      <c r="Q15" s="22"/>
      <c r="W15" s="22"/>
      <c r="X15" s="22"/>
      <c r="Y15" s="22"/>
      <c r="Z15" s="22"/>
      <c r="AA15" s="22"/>
      <c r="AB15" s="22"/>
      <c r="AC15" s="22"/>
      <c r="AD15" s="22"/>
      <c r="AE15" s="22"/>
      <c r="AF15" s="22"/>
    </row>
    <row r="16" spans="1:32" x14ac:dyDescent="0.25">
      <c r="B16" s="35" t="s">
        <v>26</v>
      </c>
      <c r="C16" s="84">
        <v>13.656700000000001</v>
      </c>
      <c r="D16" s="84">
        <v>9.2126000000000001</v>
      </c>
      <c r="E16" s="85">
        <v>18.1007</v>
      </c>
      <c r="F16" s="36"/>
      <c r="L16" s="33"/>
      <c r="M16" s="34" t="s">
        <v>95</v>
      </c>
      <c r="N16" s="109">
        <v>28.822600000000001</v>
      </c>
      <c r="O16" s="109">
        <v>23.489799999999999</v>
      </c>
      <c r="P16" s="110">
        <v>34.155500000000004</v>
      </c>
      <c r="Q16" s="22"/>
      <c r="W16" s="22"/>
      <c r="X16" s="22"/>
      <c r="Y16" s="22"/>
      <c r="Z16" s="22"/>
      <c r="AA16" s="22"/>
      <c r="AB16" s="22"/>
      <c r="AC16" s="22"/>
      <c r="AD16" s="22"/>
      <c r="AE16" s="22"/>
      <c r="AF16" s="22"/>
    </row>
    <row r="17" spans="2:32" ht="24.6" customHeight="1" x14ac:dyDescent="0.25">
      <c r="B17" s="249" t="s">
        <v>27</v>
      </c>
      <c r="C17" s="240">
        <v>10.484299999999999</v>
      </c>
      <c r="D17" s="240">
        <v>4.6757999999999997</v>
      </c>
      <c r="E17" s="240">
        <v>16.2928</v>
      </c>
      <c r="F17" s="36"/>
      <c r="L17" s="60" t="s">
        <v>96</v>
      </c>
      <c r="M17" s="61">
        <v>0</v>
      </c>
      <c r="N17" s="122">
        <v>31.1723</v>
      </c>
      <c r="O17" s="251">
        <v>27.091999999999999</v>
      </c>
      <c r="P17" s="252">
        <v>35.252600000000001</v>
      </c>
      <c r="Q17" s="22"/>
      <c r="W17" s="22"/>
      <c r="X17" s="22"/>
      <c r="Y17" s="22"/>
      <c r="Z17" s="22"/>
      <c r="AA17" s="22"/>
      <c r="AB17" s="22"/>
      <c r="AC17" s="22"/>
      <c r="AD17" s="22"/>
      <c r="AE17" s="22"/>
    </row>
    <row r="18" spans="2:32" ht="15" customHeight="1" x14ac:dyDescent="0.25">
      <c r="B18" s="62" t="s">
        <v>29</v>
      </c>
      <c r="C18" s="152">
        <v>8.8008000000000006</v>
      </c>
      <c r="D18" s="152">
        <v>5.0523999999999996</v>
      </c>
      <c r="E18" s="153">
        <v>12.549200000000001</v>
      </c>
      <c r="F18" s="36"/>
      <c r="L18" s="66"/>
      <c r="M18" s="68">
        <v>1</v>
      </c>
      <c r="N18" s="121">
        <v>25.438600000000001</v>
      </c>
      <c r="O18" s="121">
        <v>21.364799999999999</v>
      </c>
      <c r="P18" s="253">
        <v>29.5124</v>
      </c>
      <c r="Q18" s="22"/>
      <c r="W18" s="22"/>
      <c r="X18" s="22"/>
      <c r="Y18" s="22"/>
      <c r="Z18" s="22"/>
      <c r="AA18" s="22"/>
      <c r="AB18" s="22"/>
      <c r="AC18" s="22"/>
      <c r="AD18" s="22"/>
      <c r="AE18" s="22"/>
      <c r="AF18" s="56"/>
    </row>
    <row r="19" spans="2:32" ht="28.15" customHeight="1" x14ac:dyDescent="0.25">
      <c r="B19" s="505" t="s">
        <v>425</v>
      </c>
      <c r="C19" s="506"/>
      <c r="D19" s="506"/>
      <c r="E19" s="507"/>
      <c r="F19" s="36"/>
      <c r="L19" s="60"/>
      <c r="M19" s="61">
        <v>2</v>
      </c>
      <c r="N19" s="122">
        <v>21.544799999999999</v>
      </c>
      <c r="O19" s="251">
        <v>17.788599999999999</v>
      </c>
      <c r="P19" s="252">
        <v>25.300999999999998</v>
      </c>
      <c r="Q19" s="22"/>
      <c r="W19" s="22"/>
      <c r="X19" s="22"/>
      <c r="Y19" s="22"/>
      <c r="Z19" s="22"/>
      <c r="AA19" s="22"/>
      <c r="AB19" s="22"/>
      <c r="AC19" s="22"/>
      <c r="AD19" s="22"/>
      <c r="AE19" s="22"/>
    </row>
    <row r="20" spans="2:32" ht="15" customHeight="1" x14ac:dyDescent="0.25">
      <c r="B20" s="39"/>
      <c r="C20" s="39"/>
      <c r="D20" s="39"/>
      <c r="E20" s="39"/>
      <c r="F20" s="39"/>
      <c r="L20" s="66"/>
      <c r="M20" s="67" t="s">
        <v>95</v>
      </c>
      <c r="N20" s="121">
        <v>21.8443</v>
      </c>
      <c r="O20" s="121">
        <v>18.0715</v>
      </c>
      <c r="P20" s="253">
        <v>25.617100000000001</v>
      </c>
    </row>
    <row r="21" spans="2:32" ht="12.6" customHeight="1" x14ac:dyDescent="0.25">
      <c r="B21" s="36"/>
      <c r="C21" s="36"/>
      <c r="D21" s="36"/>
      <c r="E21" s="36"/>
      <c r="F21" s="39"/>
      <c r="L21" s="60" t="s">
        <v>82</v>
      </c>
      <c r="M21" s="61">
        <v>0</v>
      </c>
      <c r="N21" s="122">
        <v>37.012700000000002</v>
      </c>
      <c r="O21" s="251">
        <v>30.949100000000001</v>
      </c>
      <c r="P21" s="252">
        <v>43.076300000000003</v>
      </c>
    </row>
    <row r="22" spans="2:32" ht="15" customHeight="1" x14ac:dyDescent="0.25">
      <c r="B22" s="36"/>
      <c r="C22" s="36"/>
      <c r="D22" s="36"/>
      <c r="E22" s="36"/>
      <c r="F22" s="39"/>
      <c r="L22" s="66"/>
      <c r="M22" s="68">
        <v>1</v>
      </c>
      <c r="N22" s="121">
        <v>24.035799999999998</v>
      </c>
      <c r="O22" s="121">
        <v>18.285799999999998</v>
      </c>
      <c r="P22" s="253">
        <v>29.785900000000002</v>
      </c>
    </row>
    <row r="23" spans="2:32" x14ac:dyDescent="0.25">
      <c r="B23" s="36"/>
      <c r="C23" s="36"/>
      <c r="D23" s="36"/>
      <c r="E23" s="36"/>
      <c r="F23" s="39"/>
      <c r="L23" s="60"/>
      <c r="M23" s="61">
        <v>2</v>
      </c>
      <c r="N23" s="122">
        <v>14.7745</v>
      </c>
      <c r="O23" s="251">
        <v>10.3865</v>
      </c>
      <c r="P23" s="252">
        <v>19.162400000000002</v>
      </c>
    </row>
    <row r="24" spans="2:32" ht="12.75" customHeight="1" x14ac:dyDescent="0.25">
      <c r="B24" s="36"/>
      <c r="C24" s="36"/>
      <c r="D24" s="36"/>
      <c r="E24" s="36"/>
      <c r="F24" s="39"/>
      <c r="L24" s="69"/>
      <c r="M24" s="70" t="s">
        <v>95</v>
      </c>
      <c r="N24" s="119">
        <v>24.177</v>
      </c>
      <c r="O24" s="119">
        <v>18.7242</v>
      </c>
      <c r="P24" s="254">
        <v>29.629899999999999</v>
      </c>
    </row>
    <row r="25" spans="2:32" ht="14.25" x14ac:dyDescent="0.25">
      <c r="B25" s="36"/>
      <c r="C25" s="36"/>
      <c r="D25" s="36"/>
      <c r="E25" s="36"/>
      <c r="F25" s="39"/>
      <c r="G25" s="138"/>
      <c r="H25" s="138"/>
      <c r="I25" s="138"/>
      <c r="J25" s="138"/>
      <c r="Q25" s="55"/>
      <c r="W25" s="55"/>
      <c r="X25" s="55"/>
    </row>
    <row r="26" spans="2:32" ht="24.6" customHeight="1" x14ac:dyDescent="0.25">
      <c r="F26" s="39"/>
      <c r="L26" s="497" t="s">
        <v>488</v>
      </c>
      <c r="M26" s="498"/>
      <c r="N26" s="498"/>
      <c r="O26" s="498"/>
      <c r="P26" s="498"/>
    </row>
    <row r="27" spans="2:32" x14ac:dyDescent="0.25">
      <c r="F27" s="39"/>
      <c r="L27" s="83" t="s">
        <v>79</v>
      </c>
      <c r="M27" s="73" t="s">
        <v>97</v>
      </c>
      <c r="N27" s="126" t="s">
        <v>9</v>
      </c>
      <c r="O27" s="476" t="s">
        <v>10</v>
      </c>
      <c r="P27" s="477"/>
    </row>
    <row r="28" spans="2:32" x14ac:dyDescent="0.25">
      <c r="F28" s="39"/>
      <c r="L28" s="28" t="s">
        <v>91</v>
      </c>
      <c r="M28" s="15" t="s">
        <v>98</v>
      </c>
      <c r="N28" s="86">
        <v>37.9178</v>
      </c>
      <c r="O28" s="86">
        <v>32.129800000000003</v>
      </c>
      <c r="P28" s="87">
        <v>43.7057</v>
      </c>
    </row>
    <row r="29" spans="2:32" x14ac:dyDescent="0.25">
      <c r="F29" s="39"/>
      <c r="L29" s="29"/>
      <c r="M29" s="19" t="s">
        <v>99</v>
      </c>
      <c r="N29" s="220">
        <v>53.302500000000002</v>
      </c>
      <c r="O29" s="220">
        <v>47.389499999999998</v>
      </c>
      <c r="P29" s="246">
        <v>59.215400000000002</v>
      </c>
    </row>
    <row r="30" spans="2:32" ht="12.6" customHeight="1" x14ac:dyDescent="0.25">
      <c r="F30" s="39"/>
      <c r="L30" s="241"/>
      <c r="M30" s="240" t="s">
        <v>100</v>
      </c>
      <c r="N30" s="241">
        <v>8.7797999999999998</v>
      </c>
      <c r="O30" s="241">
        <v>5.8105000000000002</v>
      </c>
      <c r="P30" s="241">
        <v>11.749000000000001</v>
      </c>
    </row>
    <row r="31" spans="2:32" ht="12.6" customHeight="1" x14ac:dyDescent="0.25">
      <c r="F31" s="39"/>
      <c r="L31" s="60" t="s">
        <v>96</v>
      </c>
      <c r="M31" s="19" t="s">
        <v>98</v>
      </c>
      <c r="N31" s="220">
        <v>24.140599999999999</v>
      </c>
      <c r="O31" s="220">
        <v>20.078700000000001</v>
      </c>
      <c r="P31" s="246">
        <v>28.202500000000001</v>
      </c>
    </row>
    <row r="32" spans="2:32" x14ac:dyDescent="0.25">
      <c r="F32" s="39"/>
      <c r="L32" s="66"/>
      <c r="M32" s="15" t="s">
        <v>99</v>
      </c>
      <c r="N32" s="86">
        <v>60.114199999999997</v>
      </c>
      <c r="O32" s="86">
        <v>55.671300000000002</v>
      </c>
      <c r="P32" s="87">
        <v>64.557199999999995</v>
      </c>
    </row>
    <row r="33" spans="6:17" ht="15" customHeight="1" x14ac:dyDescent="0.25">
      <c r="F33" s="39"/>
      <c r="L33" s="60"/>
      <c r="M33" s="31" t="s">
        <v>100</v>
      </c>
      <c r="N33" s="127">
        <v>15.745100000000001</v>
      </c>
      <c r="O33" s="256">
        <v>12.737</v>
      </c>
      <c r="P33" s="257">
        <v>18.753299999999999</v>
      </c>
    </row>
    <row r="34" spans="6:17" ht="15" x14ac:dyDescent="0.25">
      <c r="F34" s="39"/>
      <c r="L34" s="66" t="s">
        <v>82</v>
      </c>
      <c r="M34" s="67" t="s">
        <v>98</v>
      </c>
      <c r="N34" s="128">
        <v>35.317799999999998</v>
      </c>
      <c r="O34" s="128">
        <v>29.103999999999999</v>
      </c>
      <c r="P34" s="255">
        <v>41.531700000000001</v>
      </c>
      <c r="Q34" s="56"/>
    </row>
    <row r="35" spans="6:17" ht="15" customHeight="1" x14ac:dyDescent="0.25">
      <c r="F35" s="39"/>
      <c r="L35" s="29"/>
      <c r="M35" s="19" t="s">
        <v>99</v>
      </c>
      <c r="N35" s="84">
        <v>51.284399999999998</v>
      </c>
      <c r="O35" s="220">
        <v>44.906599999999997</v>
      </c>
      <c r="P35" s="246">
        <v>57.662100000000002</v>
      </c>
      <c r="Q35" s="56"/>
    </row>
    <row r="36" spans="6:17" ht="14.25" customHeight="1" x14ac:dyDescent="0.25">
      <c r="F36" s="39"/>
      <c r="L36" s="198"/>
      <c r="M36" s="198" t="s">
        <v>100</v>
      </c>
      <c r="N36" s="196">
        <v>13.3978</v>
      </c>
      <c r="O36" s="196">
        <v>9.4146999999999998</v>
      </c>
      <c r="P36" s="196">
        <v>17.3809</v>
      </c>
      <c r="Q36" s="55"/>
    </row>
    <row r="37" spans="6:17" ht="14.25" x14ac:dyDescent="0.25">
      <c r="F37" s="39"/>
      <c r="Q37" s="55"/>
    </row>
    <row r="38" spans="6:17" ht="30.6" customHeight="1" x14ac:dyDescent="0.25">
      <c r="L38" s="469" t="s">
        <v>489</v>
      </c>
      <c r="M38" s="470"/>
      <c r="N38" s="470"/>
      <c r="O38" s="470"/>
      <c r="P38" s="471"/>
      <c r="Q38" s="55"/>
    </row>
    <row r="39" spans="6:17" x14ac:dyDescent="0.25">
      <c r="L39" s="83" t="s">
        <v>101</v>
      </c>
      <c r="M39" s="75" t="s">
        <v>102</v>
      </c>
      <c r="N39" s="73" t="s">
        <v>9</v>
      </c>
      <c r="O39" s="476" t="s">
        <v>10</v>
      </c>
      <c r="P39" s="477"/>
    </row>
    <row r="40" spans="6:17" x14ac:dyDescent="0.25">
      <c r="L40" s="29" t="s">
        <v>91</v>
      </c>
      <c r="M40" s="36" t="s">
        <v>103</v>
      </c>
      <c r="N40" s="222">
        <v>64.953599999999994</v>
      </c>
      <c r="O40" s="222">
        <v>59.306199999999997</v>
      </c>
      <c r="P40" s="223">
        <v>70.600999999999999</v>
      </c>
    </row>
    <row r="41" spans="6:17" x14ac:dyDescent="0.25">
      <c r="L41" s="33"/>
      <c r="M41" s="34" t="s">
        <v>104</v>
      </c>
      <c r="N41" s="109">
        <v>22.970400000000001</v>
      </c>
      <c r="O41" s="109">
        <v>18.021599999999999</v>
      </c>
      <c r="P41" s="110">
        <v>27.9192</v>
      </c>
    </row>
    <row r="42" spans="6:17" ht="16.899999999999999" customHeight="1" x14ac:dyDescent="0.25">
      <c r="L42" s="35"/>
      <c r="M42" s="36" t="s">
        <v>105</v>
      </c>
      <c r="N42" s="222">
        <v>12.076000000000001</v>
      </c>
      <c r="O42" s="222">
        <v>8.3367000000000004</v>
      </c>
      <c r="P42" s="223">
        <v>15.815200000000001</v>
      </c>
    </row>
    <row r="43" spans="6:17" x14ac:dyDescent="0.25">
      <c r="L43" s="33" t="s">
        <v>96</v>
      </c>
      <c r="M43" s="34" t="s">
        <v>103</v>
      </c>
      <c r="N43" s="109">
        <v>40.430799999999998</v>
      </c>
      <c r="O43" s="109">
        <v>35.8005</v>
      </c>
      <c r="P43" s="110">
        <v>45.061199999999999</v>
      </c>
    </row>
    <row r="44" spans="6:17" x14ac:dyDescent="0.25">
      <c r="L44" s="60"/>
      <c r="M44" s="81" t="s">
        <v>104</v>
      </c>
      <c r="N44" s="251">
        <v>26.144200000000001</v>
      </c>
      <c r="O44" s="251">
        <v>22.063099999999999</v>
      </c>
      <c r="P44" s="252">
        <v>30.225300000000001</v>
      </c>
    </row>
    <row r="45" spans="6:17" ht="15" customHeight="1" x14ac:dyDescent="0.25">
      <c r="L45" s="66"/>
      <c r="M45" s="82" t="s">
        <v>105</v>
      </c>
      <c r="N45" s="121">
        <v>33.424999999999997</v>
      </c>
      <c r="O45" s="121">
        <v>29.209800000000001</v>
      </c>
      <c r="P45" s="253">
        <v>37.6402</v>
      </c>
    </row>
    <row r="46" spans="6:17" x14ac:dyDescent="0.25">
      <c r="L46" s="60" t="s">
        <v>82</v>
      </c>
      <c r="M46" s="81" t="s">
        <v>103</v>
      </c>
      <c r="N46" s="251">
        <v>61.946100000000001</v>
      </c>
      <c r="O46" s="251">
        <v>55.634500000000003</v>
      </c>
      <c r="P46" s="252">
        <v>68.2577</v>
      </c>
    </row>
    <row r="47" spans="6:17" x14ac:dyDescent="0.25">
      <c r="L47" s="66"/>
      <c r="M47" s="82" t="s">
        <v>104</v>
      </c>
      <c r="N47" s="121">
        <v>27.802600000000002</v>
      </c>
      <c r="O47" s="121">
        <v>21.899799999999999</v>
      </c>
      <c r="P47" s="253">
        <v>33.705399999999997</v>
      </c>
    </row>
    <row r="48" spans="6:17" ht="15" customHeight="1" x14ac:dyDescent="0.25">
      <c r="L48" s="258"/>
      <c r="M48" s="248" t="s">
        <v>105</v>
      </c>
      <c r="N48" s="247">
        <v>10.251300000000001</v>
      </c>
      <c r="O48" s="247">
        <v>6.6665999999999999</v>
      </c>
      <c r="P48" s="247">
        <v>13.8361</v>
      </c>
    </row>
    <row r="49" spans="13:16" ht="15" x14ac:dyDescent="0.25">
      <c r="M49" s="197"/>
      <c r="N49" s="55"/>
      <c r="O49" s="55"/>
      <c r="P49" s="55"/>
    </row>
    <row r="50" spans="13:16" ht="15" x14ac:dyDescent="0.25">
      <c r="M50" s="63"/>
      <c r="N50" s="55"/>
      <c r="O50" s="55"/>
      <c r="P50" s="55"/>
    </row>
    <row r="51" spans="13:16" ht="15" x14ac:dyDescent="0.25">
      <c r="M51" s="63"/>
      <c r="N51" s="55"/>
      <c r="O51" s="55"/>
      <c r="P51" s="55"/>
    </row>
    <row r="60" spans="13:16" ht="21" customHeight="1" x14ac:dyDescent="0.25"/>
    <row r="63" spans="13:16" ht="21" customHeight="1" x14ac:dyDescent="0.25"/>
    <row r="64" spans="13:16" ht="42" customHeight="1" x14ac:dyDescent="0.25"/>
    <row r="84" ht="18" customHeight="1" x14ac:dyDescent="0.25"/>
    <row r="98" ht="21" customHeight="1" x14ac:dyDescent="0.25"/>
    <row r="99" ht="42" customHeight="1" x14ac:dyDescent="0.25"/>
    <row r="116" ht="21" customHeight="1" x14ac:dyDescent="0.25"/>
    <row r="119" ht="18" customHeight="1" x14ac:dyDescent="0.25"/>
    <row r="131" ht="21" customHeight="1" x14ac:dyDescent="0.25"/>
    <row r="135" ht="21" customHeight="1" x14ac:dyDescent="0.25"/>
    <row r="136" ht="42" customHeight="1" x14ac:dyDescent="0.25"/>
    <row r="153" ht="21" customHeight="1" x14ac:dyDescent="0.25"/>
    <row r="171" ht="21" customHeight="1" x14ac:dyDescent="0.25"/>
    <row r="172" ht="42" customHeight="1" x14ac:dyDescent="0.25"/>
    <row r="189" ht="21" customHeight="1" x14ac:dyDescent="0.25"/>
    <row r="192" ht="21" customHeight="1" x14ac:dyDescent="0.25"/>
    <row r="204" ht="21" customHeight="1" x14ac:dyDescent="0.25"/>
    <row r="206" ht="21" customHeight="1" x14ac:dyDescent="0.25"/>
    <row r="207" ht="42" customHeight="1" x14ac:dyDescent="0.25"/>
    <row r="224" ht="21" customHeight="1" x14ac:dyDescent="0.25"/>
    <row r="227" spans="1:1" ht="21" customHeight="1" x14ac:dyDescent="0.25"/>
    <row r="232" spans="1:1" ht="13.5" thickBot="1" x14ac:dyDescent="0.3"/>
    <row r="233" spans="1:1" x14ac:dyDescent="0.25">
      <c r="A233" s="42"/>
    </row>
    <row r="234" spans="1:1" x14ac:dyDescent="0.25">
      <c r="A234" s="504"/>
    </row>
    <row r="235" spans="1:1" x14ac:dyDescent="0.25">
      <c r="A235" s="504"/>
    </row>
    <row r="236" spans="1:1" x14ac:dyDescent="0.25">
      <c r="A236" s="43"/>
    </row>
    <row r="237" spans="1:1" x14ac:dyDescent="0.25">
      <c r="A237" s="43"/>
    </row>
    <row r="238" spans="1:1" x14ac:dyDescent="0.25">
      <c r="A238" s="43"/>
    </row>
    <row r="239" spans="1:1" ht="21" customHeight="1" thickBot="1" x14ac:dyDescent="0.3">
      <c r="A239" s="44"/>
    </row>
    <row r="240" spans="1:1" x14ac:dyDescent="0.25">
      <c r="A240" s="42"/>
    </row>
    <row r="241" spans="1:1" x14ac:dyDescent="0.25">
      <c r="A241" s="504"/>
    </row>
    <row r="242" spans="1:1" ht="21" customHeight="1" x14ac:dyDescent="0.25">
      <c r="A242" s="504"/>
    </row>
    <row r="243" spans="1:1" ht="42" customHeight="1" x14ac:dyDescent="0.25">
      <c r="A243" s="43"/>
    </row>
    <row r="244" spans="1:1" x14ac:dyDescent="0.25">
      <c r="A244" s="43"/>
    </row>
    <row r="245" spans="1:1" x14ac:dyDescent="0.25">
      <c r="A245" s="43"/>
    </row>
    <row r="246" spans="1:1" x14ac:dyDescent="0.25">
      <c r="A246" s="43"/>
    </row>
    <row r="247" spans="1:1" ht="13.5" thickBot="1" x14ac:dyDescent="0.3"/>
    <row r="248" spans="1:1" x14ac:dyDescent="0.25">
      <c r="A248" s="42"/>
    </row>
    <row r="249" spans="1:1" x14ac:dyDescent="0.25">
      <c r="A249" s="504"/>
    </row>
    <row r="250" spans="1:1" x14ac:dyDescent="0.25">
      <c r="A250" s="504"/>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ht="21" customHeight="1" x14ac:dyDescent="0.25">
      <c r="A260" s="43"/>
    </row>
    <row r="261" spans="1:1" x14ac:dyDescent="0.25">
      <c r="A261" s="43"/>
    </row>
    <row r="262" spans="1:1" x14ac:dyDescent="0.25">
      <c r="A262" s="43"/>
    </row>
    <row r="263" spans="1:1" ht="18" customHeight="1" x14ac:dyDescent="0.25">
      <c r="A263" s="43"/>
    </row>
    <row r="264" spans="1:1" x14ac:dyDescent="0.25">
      <c r="A264" s="43"/>
    </row>
    <row r="265" spans="1:1" x14ac:dyDescent="0.25">
      <c r="A265" s="43"/>
    </row>
    <row r="266" spans="1:1" x14ac:dyDescent="0.25">
      <c r="A266" s="43"/>
    </row>
    <row r="267" spans="1:1" ht="13.5" thickBot="1" x14ac:dyDescent="0.3">
      <c r="A267" s="45"/>
    </row>
    <row r="268" spans="1:1" x14ac:dyDescent="0.25">
      <c r="A268" s="42"/>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ht="21" customHeight="1" x14ac:dyDescent="0.25">
      <c r="A275" s="43"/>
    </row>
    <row r="276" spans="1:1" x14ac:dyDescent="0.25">
      <c r="A276" s="43"/>
    </row>
    <row r="277" spans="1:1" x14ac:dyDescent="0.25">
      <c r="A277" s="43"/>
    </row>
    <row r="278" spans="1:1" x14ac:dyDescent="0.25">
      <c r="A278" s="43"/>
    </row>
    <row r="279" spans="1:1" ht="21" customHeight="1" x14ac:dyDescent="0.25">
      <c r="A279" s="43"/>
    </row>
    <row r="280" spans="1:1" ht="42" customHeight="1" x14ac:dyDescent="0.25">
      <c r="A280" s="43"/>
    </row>
    <row r="297" ht="21" customHeight="1" x14ac:dyDescent="0.25"/>
    <row r="301" ht="18" customHeight="1" x14ac:dyDescent="0.25"/>
    <row r="313" ht="21" customHeight="1" x14ac:dyDescent="0.25"/>
    <row r="317" ht="21" customHeight="1" x14ac:dyDescent="0.25"/>
    <row r="323" ht="21.75" customHeight="1" x14ac:dyDescent="0.25"/>
    <row r="324" ht="21" customHeight="1" x14ac:dyDescent="0.25"/>
    <row r="330" ht="21" customHeight="1" x14ac:dyDescent="0.25"/>
    <row r="332" ht="21" customHeight="1" x14ac:dyDescent="0.25"/>
    <row r="333" ht="30" customHeight="1" x14ac:dyDescent="0.25"/>
    <row r="350" ht="21" customHeight="1" x14ac:dyDescent="0.25"/>
    <row r="352" ht="30" customHeight="1" x14ac:dyDescent="0.25"/>
    <row r="364" ht="30" customHeight="1" x14ac:dyDescent="0.25"/>
  </sheetData>
  <mergeCells count="24">
    <mergeCell ref="L26:P26"/>
    <mergeCell ref="O27:P27"/>
    <mergeCell ref="A249:A250"/>
    <mergeCell ref="A234:A235"/>
    <mergeCell ref="A241:A242"/>
    <mergeCell ref="L38:P38"/>
    <mergeCell ref="O39:P39"/>
    <mergeCell ref="B19:E19"/>
    <mergeCell ref="B2:E2"/>
    <mergeCell ref="B3:E3"/>
    <mergeCell ref="B11:E11"/>
    <mergeCell ref="D12:E12"/>
    <mergeCell ref="D4:E4"/>
    <mergeCell ref="L2:P2"/>
    <mergeCell ref="L11:P11"/>
    <mergeCell ref="O12:P12"/>
    <mergeCell ref="G2:J2"/>
    <mergeCell ref="I4:J4"/>
    <mergeCell ref="G3:J3"/>
    <mergeCell ref="N4:O4"/>
    <mergeCell ref="L8:O8"/>
    <mergeCell ref="L3:O3"/>
    <mergeCell ref="G6:K6"/>
    <mergeCell ref="H7:K7"/>
  </mergeCell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6"/>
  <sheetViews>
    <sheetView zoomScaleNormal="100" zoomScaleSheetLayoutView="100" workbookViewId="0"/>
  </sheetViews>
  <sheetFormatPr defaultColWidth="9.140625" defaultRowHeight="15" x14ac:dyDescent="0.25"/>
  <cols>
    <col min="1" max="1" width="7.140625" style="22" customWidth="1"/>
    <col min="2" max="2" width="38.85546875" style="22" customWidth="1"/>
    <col min="3" max="3" width="10.7109375" style="22" customWidth="1"/>
    <col min="4" max="5" width="14.7109375" style="22" customWidth="1"/>
    <col min="6" max="6" width="14.7109375" customWidth="1"/>
    <col min="7" max="7" width="9.140625" style="22"/>
    <col min="8" max="8" width="35.5703125" style="22" customWidth="1"/>
    <col min="9" max="9" width="14" style="22" customWidth="1"/>
    <col min="10" max="10" width="14.42578125" style="22" customWidth="1"/>
    <col min="11" max="11" width="13.28515625" style="22" customWidth="1"/>
    <col min="12" max="12" width="16.28515625" style="22" customWidth="1"/>
    <col min="13" max="16384" width="9.140625" style="22"/>
  </cols>
  <sheetData>
    <row r="1" spans="1:13" ht="19.149999999999999" customHeight="1" x14ac:dyDescent="0.25">
      <c r="A1" s="136"/>
      <c r="B1" s="136" t="s">
        <v>418</v>
      </c>
      <c r="C1" s="136"/>
      <c r="D1" s="136"/>
      <c r="E1" s="136"/>
      <c r="G1"/>
      <c r="H1"/>
      <c r="I1"/>
      <c r="J1"/>
      <c r="K1"/>
      <c r="L1"/>
    </row>
    <row r="2" spans="1:13" ht="29.25" customHeight="1" x14ac:dyDescent="0.25">
      <c r="B2" s="499" t="s">
        <v>13</v>
      </c>
      <c r="C2" s="499"/>
      <c r="D2" s="499"/>
      <c r="E2" s="499"/>
      <c r="G2"/>
      <c r="H2"/>
      <c r="I2"/>
      <c r="J2"/>
      <c r="K2"/>
    </row>
    <row r="3" spans="1:13" ht="24.6" customHeight="1" x14ac:dyDescent="0.25">
      <c r="B3" s="474" t="s">
        <v>490</v>
      </c>
      <c r="C3" s="475"/>
      <c r="D3" s="475"/>
      <c r="E3" s="524"/>
      <c r="H3"/>
      <c r="I3"/>
      <c r="J3"/>
      <c r="K3"/>
      <c r="L3"/>
      <c r="M3"/>
    </row>
    <row r="4" spans="1:13" x14ac:dyDescent="0.25">
      <c r="B4" s="83"/>
      <c r="C4" s="215" t="s">
        <v>9</v>
      </c>
      <c r="D4" s="476" t="s">
        <v>10</v>
      </c>
      <c r="E4" s="477"/>
      <c r="H4"/>
      <c r="I4"/>
      <c r="J4"/>
      <c r="K4"/>
      <c r="L4"/>
      <c r="M4"/>
    </row>
    <row r="5" spans="1:13" ht="25.5" x14ac:dyDescent="0.25">
      <c r="B5" s="28" t="s">
        <v>106</v>
      </c>
      <c r="C5" s="86">
        <v>40.1494</v>
      </c>
      <c r="D5" s="86">
        <v>37.048299999999998</v>
      </c>
      <c r="E5" s="87">
        <v>43.250500000000002</v>
      </c>
      <c r="H5"/>
      <c r="I5"/>
      <c r="J5"/>
      <c r="K5"/>
      <c r="L5"/>
      <c r="M5"/>
    </row>
    <row r="6" spans="1:13" ht="38.25" x14ac:dyDescent="0.25">
      <c r="B6" s="244" t="s">
        <v>107</v>
      </c>
      <c r="C6" s="84">
        <v>28.898399999999999</v>
      </c>
      <c r="D6" s="84">
        <v>26.029299999999999</v>
      </c>
      <c r="E6" s="85">
        <v>31.767499999999998</v>
      </c>
      <c r="H6"/>
      <c r="I6"/>
      <c r="J6"/>
      <c r="K6"/>
      <c r="L6"/>
      <c r="M6"/>
    </row>
    <row r="7" spans="1:13" ht="25.5" x14ac:dyDescent="0.25">
      <c r="B7" s="28" t="s">
        <v>108</v>
      </c>
      <c r="C7" s="86">
        <v>23.7394</v>
      </c>
      <c r="D7" s="86">
        <v>21.058900000000001</v>
      </c>
      <c r="E7" s="87">
        <v>26.419899999999998</v>
      </c>
      <c r="H7"/>
      <c r="I7"/>
      <c r="J7"/>
      <c r="K7"/>
      <c r="L7"/>
      <c r="M7"/>
    </row>
    <row r="8" spans="1:13" ht="25.5" x14ac:dyDescent="0.25">
      <c r="B8" s="29" t="s">
        <v>109</v>
      </c>
      <c r="C8" s="84">
        <v>17.567299999999999</v>
      </c>
      <c r="D8" s="84">
        <v>15.135300000000001</v>
      </c>
      <c r="E8" s="85">
        <v>19.999199999999998</v>
      </c>
      <c r="H8"/>
      <c r="I8"/>
      <c r="J8"/>
      <c r="K8"/>
      <c r="L8"/>
      <c r="M8"/>
    </row>
    <row r="9" spans="1:13" ht="24.6" customHeight="1" x14ac:dyDescent="0.25">
      <c r="B9" s="28" t="s">
        <v>110</v>
      </c>
      <c r="C9" s="86">
        <v>21.589700000000001</v>
      </c>
      <c r="D9" s="86">
        <v>18.962199999999999</v>
      </c>
      <c r="E9" s="87">
        <v>24.217199999999998</v>
      </c>
      <c r="H9"/>
      <c r="I9"/>
      <c r="J9"/>
      <c r="K9"/>
      <c r="L9"/>
      <c r="M9"/>
    </row>
    <row r="10" spans="1:13" ht="24" customHeight="1" x14ac:dyDescent="0.25">
      <c r="B10" s="29" t="s">
        <v>111</v>
      </c>
      <c r="C10" s="22">
        <v>31.729900000000001</v>
      </c>
      <c r="D10" s="22">
        <v>28.791699999999999</v>
      </c>
      <c r="E10" s="181">
        <v>34.668100000000003</v>
      </c>
      <c r="G10" s="19"/>
      <c r="H10"/>
      <c r="I10"/>
      <c r="J10"/>
      <c r="K10"/>
      <c r="L10"/>
      <c r="M10"/>
    </row>
    <row r="11" spans="1:13" ht="37.9" customHeight="1" x14ac:dyDescent="0.25">
      <c r="B11" s="28" t="s">
        <v>112</v>
      </c>
      <c r="C11" s="86">
        <v>9.9281000000000006</v>
      </c>
      <c r="D11" s="86">
        <v>7.9798</v>
      </c>
      <c r="E11" s="87">
        <v>11.8764</v>
      </c>
      <c r="G11" s="23"/>
      <c r="H11"/>
      <c r="I11"/>
      <c r="J11"/>
      <c r="K11"/>
      <c r="L11"/>
      <c r="M11"/>
    </row>
    <row r="12" spans="1:13" ht="25.5" x14ac:dyDescent="0.25">
      <c r="B12" s="29" t="s">
        <v>113</v>
      </c>
      <c r="C12" s="84">
        <v>9.9463000000000008</v>
      </c>
      <c r="D12" s="84">
        <v>8.0609999999999999</v>
      </c>
      <c r="E12" s="85">
        <v>11.8316</v>
      </c>
      <c r="H12"/>
      <c r="I12"/>
      <c r="J12"/>
      <c r="K12"/>
      <c r="L12"/>
      <c r="M12"/>
    </row>
    <row r="13" spans="1:13" ht="38.25" x14ac:dyDescent="0.25">
      <c r="B13" s="259" t="s">
        <v>114</v>
      </c>
      <c r="C13" s="259">
        <v>2.5800999999999998</v>
      </c>
      <c r="D13" s="259">
        <v>1.5803</v>
      </c>
      <c r="E13" s="259">
        <v>3.5798999999999999</v>
      </c>
      <c r="H13"/>
      <c r="I13"/>
      <c r="J13"/>
      <c r="K13"/>
      <c r="L13"/>
      <c r="M13"/>
    </row>
    <row r="14" spans="1:13" ht="38.25" x14ac:dyDescent="0.25">
      <c r="B14" s="29" t="s">
        <v>115</v>
      </c>
      <c r="C14" s="84">
        <v>35.247199999999999</v>
      </c>
      <c r="D14" s="84">
        <v>32.219499999999996</v>
      </c>
      <c r="E14" s="85">
        <v>38.274999999999999</v>
      </c>
      <c r="G14" s="23"/>
      <c r="H14"/>
      <c r="I14"/>
      <c r="J14"/>
      <c r="K14"/>
      <c r="L14"/>
      <c r="M14"/>
    </row>
    <row r="15" spans="1:13" ht="24.6" customHeight="1" x14ac:dyDescent="0.25">
      <c r="B15" s="28" t="s">
        <v>116</v>
      </c>
      <c r="C15" s="86">
        <v>13.1434</v>
      </c>
      <c r="D15" s="86">
        <v>10.9391</v>
      </c>
      <c r="E15" s="87">
        <v>15.347799999999999</v>
      </c>
      <c r="G15" s="23"/>
      <c r="H15"/>
      <c r="I15"/>
      <c r="J15"/>
      <c r="K15"/>
      <c r="L15"/>
      <c r="M15"/>
    </row>
    <row r="16" spans="1:13" ht="25.5" x14ac:dyDescent="0.25">
      <c r="B16" s="29" t="s">
        <v>117</v>
      </c>
      <c r="C16" s="84">
        <v>9.3966999999999992</v>
      </c>
      <c r="D16" s="84">
        <v>7.5054999999999996</v>
      </c>
      <c r="E16" s="85">
        <v>11.2879</v>
      </c>
      <c r="H16"/>
      <c r="I16"/>
      <c r="J16"/>
      <c r="K16"/>
      <c r="L16"/>
      <c r="M16"/>
    </row>
    <row r="17" spans="2:13" ht="38.25" x14ac:dyDescent="0.25">
      <c r="B17" s="28" t="s">
        <v>119</v>
      </c>
      <c r="C17" s="86">
        <v>28.525200000000002</v>
      </c>
      <c r="D17" s="86">
        <v>25.659600000000001</v>
      </c>
      <c r="E17" s="87">
        <v>31.390799999999999</v>
      </c>
      <c r="G17" s="19"/>
      <c r="H17"/>
      <c r="I17"/>
      <c r="J17"/>
      <c r="K17"/>
      <c r="L17"/>
      <c r="M17"/>
    </row>
    <row r="18" spans="2:13" ht="30" customHeight="1" x14ac:dyDescent="0.25">
      <c r="B18" s="46" t="s">
        <v>120</v>
      </c>
      <c r="C18" s="93">
        <v>29.384799999999998</v>
      </c>
      <c r="D18" s="93">
        <v>26.4819</v>
      </c>
      <c r="E18" s="94">
        <v>32.287700000000001</v>
      </c>
      <c r="G18" s="23"/>
      <c r="H18"/>
      <c r="I18"/>
      <c r="J18"/>
      <c r="K18"/>
      <c r="L18"/>
      <c r="M18"/>
    </row>
    <row r="19" spans="2:13" x14ac:dyDescent="0.25">
      <c r="G19" s="23"/>
      <c r="H19"/>
      <c r="I19"/>
      <c r="J19"/>
      <c r="K19"/>
      <c r="L19"/>
      <c r="M19"/>
    </row>
    <row r="20" spans="2:13" x14ac:dyDescent="0.25">
      <c r="G20" s="23"/>
      <c r="H20"/>
      <c r="I20"/>
      <c r="J20"/>
      <c r="K20"/>
      <c r="L20"/>
      <c r="M20"/>
    </row>
    <row r="21" spans="2:13" ht="30.75" customHeight="1" x14ac:dyDescent="0.25">
      <c r="B21"/>
      <c r="C21"/>
      <c r="D21"/>
      <c r="E21"/>
      <c r="G21"/>
      <c r="H21"/>
      <c r="I21"/>
      <c r="J21"/>
      <c r="K21"/>
      <c r="L21"/>
      <c r="M21"/>
    </row>
    <row r="22" spans="2:13" ht="12.75" customHeight="1" x14ac:dyDescent="0.25">
      <c r="B22"/>
      <c r="C22"/>
      <c r="D22"/>
      <c r="E22"/>
      <c r="G22"/>
      <c r="H22"/>
      <c r="I22"/>
      <c r="J22"/>
      <c r="K22"/>
      <c r="L22"/>
      <c r="M22"/>
    </row>
    <row r="23" spans="2:13" ht="12.75" customHeight="1" x14ac:dyDescent="0.25">
      <c r="B23"/>
      <c r="C23"/>
      <c r="D23"/>
      <c r="E23"/>
      <c r="G23"/>
      <c r="H23"/>
      <c r="I23"/>
      <c r="J23"/>
      <c r="K23"/>
      <c r="L23"/>
      <c r="M23"/>
    </row>
    <row r="24" spans="2:13" x14ac:dyDescent="0.25">
      <c r="B24"/>
      <c r="C24"/>
      <c r="D24"/>
      <c r="E24"/>
      <c r="G24"/>
      <c r="H24"/>
      <c r="I24"/>
      <c r="J24"/>
      <c r="K24"/>
      <c r="L24"/>
      <c r="M24"/>
    </row>
    <row r="25" spans="2:13" x14ac:dyDescent="0.25">
      <c r="B25"/>
      <c r="C25"/>
      <c r="D25"/>
      <c r="E25"/>
      <c r="G25"/>
      <c r="H25"/>
      <c r="I25"/>
      <c r="J25"/>
      <c r="K25"/>
      <c r="L25"/>
      <c r="M25"/>
    </row>
    <row r="26" spans="2:13" x14ac:dyDescent="0.25">
      <c r="B26"/>
      <c r="C26"/>
      <c r="D26"/>
      <c r="E26"/>
      <c r="G26"/>
      <c r="H26"/>
      <c r="I26"/>
      <c r="J26"/>
      <c r="K26"/>
      <c r="L26"/>
      <c r="M26"/>
    </row>
    <row r="27" spans="2:13" x14ac:dyDescent="0.25">
      <c r="G27" s="23"/>
      <c r="H27"/>
      <c r="I27"/>
      <c r="J27"/>
      <c r="K27"/>
      <c r="L27"/>
      <c r="M27"/>
    </row>
    <row r="28" spans="2:13" x14ac:dyDescent="0.25">
      <c r="G28" s="23"/>
      <c r="H28"/>
      <c r="I28"/>
      <c r="J28"/>
      <c r="K28"/>
      <c r="L28"/>
      <c r="M28"/>
    </row>
    <row r="29" spans="2:13" x14ac:dyDescent="0.25">
      <c r="G29" s="23"/>
      <c r="H29"/>
      <c r="I29"/>
      <c r="J29"/>
      <c r="K29"/>
      <c r="L29"/>
      <c r="M29"/>
    </row>
    <row r="30" spans="2:13" x14ac:dyDescent="0.25">
      <c r="G30" s="23"/>
      <c r="H30"/>
      <c r="I30"/>
      <c r="J30"/>
      <c r="K30"/>
      <c r="L30"/>
      <c r="M30"/>
    </row>
    <row r="31" spans="2:13" x14ac:dyDescent="0.25">
      <c r="G31" s="23"/>
      <c r="H31"/>
      <c r="I31"/>
      <c r="J31"/>
      <c r="K31"/>
      <c r="L31"/>
      <c r="M31"/>
    </row>
    <row r="32" spans="2:13" ht="24.6" customHeight="1" x14ac:dyDescent="0.25">
      <c r="G32" s="23"/>
      <c r="H32"/>
      <c r="I32"/>
      <c r="J32"/>
      <c r="K32"/>
      <c r="L32"/>
      <c r="M32"/>
    </row>
    <row r="33" spans="2:13" ht="12.75" customHeight="1" x14ac:dyDescent="0.25">
      <c r="G33" s="23"/>
      <c r="H33"/>
      <c r="I33"/>
      <c r="J33"/>
      <c r="K33"/>
      <c r="L33"/>
      <c r="M33"/>
    </row>
    <row r="34" spans="2:13" x14ac:dyDescent="0.25">
      <c r="B34" s="525" t="s">
        <v>415</v>
      </c>
      <c r="C34" s="522"/>
      <c r="D34" s="522"/>
      <c r="E34" s="523"/>
      <c r="G34" s="204"/>
      <c r="H34"/>
      <c r="I34"/>
      <c r="J34"/>
      <c r="K34"/>
      <c r="L34"/>
      <c r="M34"/>
    </row>
    <row r="35" spans="2:13" ht="15.75" thickBot="1" x14ac:dyDescent="0.3">
      <c r="B35" s="201" t="s">
        <v>386</v>
      </c>
      <c r="C35" s="202" t="s">
        <v>9</v>
      </c>
      <c r="D35" s="522" t="s">
        <v>10</v>
      </c>
      <c r="E35" s="523"/>
      <c r="G35" s="204" t="s">
        <v>393</v>
      </c>
      <c r="H35"/>
      <c r="I35"/>
      <c r="J35"/>
      <c r="K35"/>
      <c r="L35"/>
      <c r="M35"/>
    </row>
    <row r="36" spans="2:13" ht="15.75" thickBot="1" x14ac:dyDescent="0.3">
      <c r="B36" s="203" t="s">
        <v>23</v>
      </c>
      <c r="C36" s="204">
        <v>15.988</v>
      </c>
      <c r="D36" s="211">
        <v>13.238300000000001</v>
      </c>
      <c r="E36" s="212">
        <v>18.7376</v>
      </c>
      <c r="G36" s="210">
        <f t="shared" ref="G36:G38" si="0">(F36/C36)*100</f>
        <v>0</v>
      </c>
      <c r="H36"/>
      <c r="I36"/>
      <c r="J36"/>
      <c r="K36"/>
      <c r="L36"/>
      <c r="M36"/>
    </row>
    <row r="37" spans="2:13" ht="15.75" thickBot="1" x14ac:dyDescent="0.3">
      <c r="B37" s="203" t="s">
        <v>24</v>
      </c>
      <c r="C37" s="204">
        <v>28.898399999999999</v>
      </c>
      <c r="D37" s="211">
        <v>26.029299999999999</v>
      </c>
      <c r="E37" s="212">
        <v>31.767499999999998</v>
      </c>
      <c r="G37" s="210">
        <f t="shared" si="0"/>
        <v>0</v>
      </c>
      <c r="H37"/>
      <c r="I37"/>
      <c r="J37"/>
      <c r="K37"/>
      <c r="L37"/>
      <c r="M37"/>
    </row>
    <row r="38" spans="2:13" ht="12.75" customHeight="1" thickBot="1" x14ac:dyDescent="0.3">
      <c r="B38" s="203" t="s">
        <v>25</v>
      </c>
      <c r="C38" s="213">
        <v>15.760199999999999</v>
      </c>
      <c r="D38" s="211">
        <v>11.110200000000001</v>
      </c>
      <c r="E38" s="212">
        <v>20.4102</v>
      </c>
      <c r="G38" s="210">
        <f t="shared" si="0"/>
        <v>0</v>
      </c>
      <c r="H38"/>
      <c r="I38"/>
      <c r="J38"/>
      <c r="K38"/>
      <c r="L38"/>
      <c r="M38"/>
    </row>
    <row r="39" spans="2:13" ht="12.75" customHeight="1" thickBot="1" x14ac:dyDescent="0.3">
      <c r="B39" s="203" t="s">
        <v>26</v>
      </c>
      <c r="C39" s="204">
        <v>29.459599999999998</v>
      </c>
      <c r="D39" s="211">
        <v>24.541699999999999</v>
      </c>
      <c r="E39" s="212">
        <v>34.377600000000001</v>
      </c>
      <c r="G39" s="210">
        <f t="shared" ref="G39:G41" si="1">(F39/C39)*100</f>
        <v>0</v>
      </c>
      <c r="H39"/>
      <c r="I39"/>
      <c r="J39"/>
      <c r="K39"/>
      <c r="L39"/>
      <c r="M39"/>
    </row>
    <row r="40" spans="2:13" ht="15.75" thickBot="1" x14ac:dyDescent="0.3">
      <c r="B40" s="203" t="s">
        <v>27</v>
      </c>
      <c r="C40" s="213">
        <v>7.8575999999999997</v>
      </c>
      <c r="D40" s="211">
        <v>3.6758000000000002</v>
      </c>
      <c r="E40" s="212">
        <v>12.0395</v>
      </c>
      <c r="G40" s="210">
        <f t="shared" si="1"/>
        <v>0</v>
      </c>
      <c r="H40"/>
      <c r="I40"/>
      <c r="J40"/>
      <c r="K40"/>
      <c r="L40"/>
      <c r="M40"/>
    </row>
    <row r="41" spans="2:13" x14ac:dyDescent="0.25">
      <c r="B41" s="205" t="s">
        <v>29</v>
      </c>
      <c r="C41" s="213">
        <v>14.1982</v>
      </c>
      <c r="D41" s="211">
        <v>10.447800000000001</v>
      </c>
      <c r="E41" s="212">
        <v>17.948499999999999</v>
      </c>
      <c r="G41" s="210">
        <f t="shared" si="1"/>
        <v>0</v>
      </c>
      <c r="H41"/>
      <c r="I41"/>
      <c r="J41"/>
      <c r="K41"/>
      <c r="L41"/>
      <c r="M41"/>
    </row>
    <row r="42" spans="2:13" x14ac:dyDescent="0.25">
      <c r="B42" s="206" t="s">
        <v>32</v>
      </c>
      <c r="C42" s="207"/>
      <c r="D42" s="207"/>
      <c r="E42" s="208"/>
      <c r="G42" s="209"/>
      <c r="H42"/>
      <c r="I42"/>
      <c r="J42"/>
      <c r="K42"/>
      <c r="L42"/>
      <c r="M42"/>
    </row>
    <row r="43" spans="2:13" x14ac:dyDescent="0.25">
      <c r="H43"/>
      <c r="I43"/>
      <c r="J43"/>
      <c r="K43"/>
      <c r="L43"/>
      <c r="M43"/>
    </row>
    <row r="44" spans="2:13" x14ac:dyDescent="0.25">
      <c r="H44"/>
      <c r="I44"/>
      <c r="J44"/>
      <c r="K44"/>
      <c r="L44"/>
      <c r="M44"/>
    </row>
    <row r="45" spans="2:13" ht="12.75" customHeight="1" x14ac:dyDescent="0.25">
      <c r="H45"/>
      <c r="I45"/>
      <c r="J45"/>
      <c r="K45"/>
      <c r="L45"/>
      <c r="M45"/>
    </row>
    <row r="46" spans="2:13" ht="12.75" customHeight="1" x14ac:dyDescent="0.25">
      <c r="H46"/>
      <c r="I46"/>
      <c r="J46"/>
      <c r="K46"/>
      <c r="L46"/>
      <c r="M46"/>
    </row>
    <row r="47" spans="2:13" x14ac:dyDescent="0.25">
      <c r="H47"/>
      <c r="I47"/>
      <c r="J47"/>
      <c r="K47"/>
      <c r="L47"/>
      <c r="M47"/>
    </row>
    <row r="48" spans="2:13" ht="24.6" customHeight="1" x14ac:dyDescent="0.25">
      <c r="H48"/>
      <c r="I48"/>
      <c r="J48"/>
      <c r="K48"/>
      <c r="L48"/>
      <c r="M48"/>
    </row>
    <row r="49" spans="8:13" ht="12.75" customHeight="1" x14ac:dyDescent="0.25">
      <c r="H49"/>
      <c r="I49"/>
      <c r="J49"/>
      <c r="K49"/>
      <c r="L49"/>
      <c r="M49"/>
    </row>
    <row r="50" spans="8:13" x14ac:dyDescent="0.25">
      <c r="H50"/>
      <c r="I50"/>
      <c r="J50"/>
      <c r="K50"/>
      <c r="L50"/>
      <c r="M50"/>
    </row>
    <row r="51" spans="8:13" x14ac:dyDescent="0.25">
      <c r="H51"/>
      <c r="I51"/>
      <c r="J51"/>
      <c r="K51"/>
      <c r="L51"/>
      <c r="M51"/>
    </row>
    <row r="52" spans="8:13" x14ac:dyDescent="0.25">
      <c r="H52"/>
      <c r="I52"/>
      <c r="J52"/>
      <c r="K52"/>
      <c r="L52"/>
      <c r="M52"/>
    </row>
    <row r="53" spans="8:13" x14ac:dyDescent="0.25">
      <c r="H53"/>
      <c r="I53"/>
      <c r="J53"/>
      <c r="K53"/>
      <c r="L53"/>
      <c r="M53"/>
    </row>
    <row r="54" spans="8:13" x14ac:dyDescent="0.25">
      <c r="H54"/>
      <c r="I54"/>
      <c r="J54"/>
      <c r="K54"/>
      <c r="L54"/>
      <c r="M54"/>
    </row>
    <row r="55" spans="8:13" x14ac:dyDescent="0.25">
      <c r="H55"/>
      <c r="I55"/>
      <c r="J55"/>
      <c r="K55"/>
      <c r="L55"/>
      <c r="M55"/>
    </row>
    <row r="56" spans="8:13" x14ac:dyDescent="0.25">
      <c r="H56"/>
      <c r="I56"/>
      <c r="J56"/>
      <c r="K56"/>
      <c r="L56"/>
      <c r="M56"/>
    </row>
    <row r="57" spans="8:13" ht="12.75" customHeight="1" x14ac:dyDescent="0.25">
      <c r="H57"/>
      <c r="I57"/>
      <c r="J57"/>
      <c r="K57"/>
      <c r="L57"/>
      <c r="M57"/>
    </row>
    <row r="58" spans="8:13" ht="12.75" customHeight="1" x14ac:dyDescent="0.25">
      <c r="H58"/>
      <c r="I58"/>
      <c r="J58"/>
      <c r="K58"/>
      <c r="L58"/>
      <c r="M58"/>
    </row>
    <row r="59" spans="8:13" x14ac:dyDescent="0.25">
      <c r="H59"/>
      <c r="I59"/>
      <c r="J59"/>
      <c r="K59"/>
      <c r="L59"/>
      <c r="M59"/>
    </row>
    <row r="60" spans="8:13" x14ac:dyDescent="0.25">
      <c r="H60"/>
      <c r="I60"/>
      <c r="J60"/>
      <c r="K60"/>
      <c r="L60"/>
      <c r="M60"/>
    </row>
    <row r="61" spans="8:13" x14ac:dyDescent="0.25">
      <c r="H61"/>
      <c r="I61"/>
      <c r="J61"/>
      <c r="K61"/>
      <c r="L61"/>
      <c r="M61"/>
    </row>
    <row r="62" spans="8:13" x14ac:dyDescent="0.25">
      <c r="H62"/>
      <c r="I62"/>
      <c r="J62"/>
      <c r="K62"/>
      <c r="L62"/>
      <c r="M62"/>
    </row>
    <row r="63" spans="8:13" x14ac:dyDescent="0.25">
      <c r="H63"/>
      <c r="I63"/>
      <c r="J63"/>
      <c r="K63"/>
      <c r="L63"/>
      <c r="M63"/>
    </row>
    <row r="64" spans="8:13" x14ac:dyDescent="0.25">
      <c r="H64"/>
      <c r="I64"/>
      <c r="J64"/>
      <c r="K64"/>
      <c r="L64"/>
      <c r="M64"/>
    </row>
    <row r="65" spans="8:13" x14ac:dyDescent="0.25">
      <c r="H65"/>
      <c r="I65"/>
      <c r="J65"/>
      <c r="K65"/>
      <c r="L65"/>
      <c r="M65"/>
    </row>
    <row r="66" spans="8:13" ht="24.6" customHeight="1" x14ac:dyDescent="0.25">
      <c r="H66"/>
      <c r="I66"/>
      <c r="J66"/>
      <c r="K66"/>
      <c r="L66"/>
      <c r="M66"/>
    </row>
    <row r="67" spans="8:13" ht="12.75" customHeight="1" x14ac:dyDescent="0.25">
      <c r="H67"/>
      <c r="I67"/>
      <c r="J67"/>
      <c r="K67"/>
      <c r="L67"/>
      <c r="M67"/>
    </row>
    <row r="68" spans="8:13" x14ac:dyDescent="0.25">
      <c r="H68"/>
      <c r="I68"/>
      <c r="J68"/>
      <c r="K68"/>
      <c r="L68"/>
      <c r="M68"/>
    </row>
    <row r="69" spans="8:13" x14ac:dyDescent="0.25">
      <c r="H69"/>
      <c r="I69"/>
      <c r="J69"/>
      <c r="K69"/>
      <c r="L69"/>
      <c r="M69"/>
    </row>
    <row r="70" spans="8:13" x14ac:dyDescent="0.25">
      <c r="H70"/>
      <c r="I70"/>
      <c r="J70"/>
      <c r="K70"/>
      <c r="L70"/>
      <c r="M70"/>
    </row>
    <row r="71" spans="8:13" x14ac:dyDescent="0.25">
      <c r="H71"/>
      <c r="I71"/>
      <c r="J71"/>
      <c r="K71"/>
      <c r="L71"/>
      <c r="M71"/>
    </row>
    <row r="72" spans="8:13" ht="30" customHeight="1" x14ac:dyDescent="0.25">
      <c r="H72"/>
      <c r="I72"/>
      <c r="J72"/>
      <c r="K72"/>
      <c r="L72"/>
      <c r="M72"/>
    </row>
    <row r="73" spans="8:13" x14ac:dyDescent="0.25">
      <c r="H73"/>
      <c r="I73"/>
      <c r="J73"/>
      <c r="K73"/>
      <c r="L73"/>
      <c r="M73"/>
    </row>
    <row r="74" spans="8:13" x14ac:dyDescent="0.25">
      <c r="H74"/>
      <c r="I74"/>
      <c r="J74"/>
      <c r="K74"/>
      <c r="L74"/>
      <c r="M74"/>
    </row>
    <row r="75" spans="8:13" x14ac:dyDescent="0.25">
      <c r="H75"/>
      <c r="I75"/>
      <c r="J75"/>
      <c r="K75"/>
      <c r="L75"/>
      <c r="M75"/>
    </row>
    <row r="76" spans="8:13" x14ac:dyDescent="0.25">
      <c r="H76"/>
      <c r="I76"/>
      <c r="J76"/>
      <c r="K76"/>
      <c r="L76"/>
      <c r="M76"/>
    </row>
  </sheetData>
  <mergeCells count="5">
    <mergeCell ref="D35:E35"/>
    <mergeCell ref="B2:E2"/>
    <mergeCell ref="B3:E3"/>
    <mergeCell ref="D4:E4"/>
    <mergeCell ref="B34:E34"/>
  </mergeCells>
  <pageMargins left="0.7" right="0.7" top="0.75" bottom="0.75" header="0.3" footer="0.3"/>
  <pageSetup orientation="portrait" r:id="rId1"/>
  <rowBreaks count="1" manualBreakCount="1">
    <brk id="31"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28</vt:i4>
      </vt:variant>
      <vt:variant>
        <vt:lpstr>Named Ranges</vt:lpstr>
      </vt:variant>
      <vt:variant>
        <vt:i4>24</vt:i4>
      </vt:variant>
    </vt:vector>
  </HeadingPairs>
  <TitlesOfParts>
    <vt:vector size="52" baseType="lpstr">
      <vt:lpstr>Information</vt:lpstr>
      <vt:lpstr>Table of Contents</vt:lpstr>
      <vt:lpstr>Social Factors of Health p.4</vt:lpstr>
      <vt:lpstr>Social Factors of Health p. 5</vt:lpstr>
      <vt:lpstr>Pregnancy Health Profile p.6</vt:lpstr>
      <vt:lpstr>Pre-pregnancy Healthcare p.7</vt:lpstr>
      <vt:lpstr>Pre-pregnancy Healthcare p.8</vt:lpstr>
      <vt:lpstr>Pregnancy History p.9</vt:lpstr>
      <vt:lpstr>Stressful Life Events p.10</vt:lpstr>
      <vt:lpstr>Stressful Life Events p.11</vt:lpstr>
      <vt:lpstr>Substance Use Before Preg. p.12</vt:lpstr>
      <vt:lpstr>Pregnancy Health p.13</vt:lpstr>
      <vt:lpstr>Pregnancy Health p.14</vt:lpstr>
      <vt:lpstr>Prenatal Care p.15</vt:lpstr>
      <vt:lpstr>Prenatal Care p.16</vt:lpstr>
      <vt:lpstr>Prenatal Care p.17</vt:lpstr>
      <vt:lpstr>Prenatal Care p.18</vt:lpstr>
      <vt:lpstr>Dental Care p.19</vt:lpstr>
      <vt:lpstr>Dental Care p.20</vt:lpstr>
      <vt:lpstr>Pregnancy Outcomes p.21</vt:lpstr>
      <vt:lpstr>Post-Preg Healthcare p.22</vt:lpstr>
      <vt:lpstr>Post-Preg Healthcare p.23</vt:lpstr>
      <vt:lpstr>Breastfeeding p.24</vt:lpstr>
      <vt:lpstr>Safe Sleep p.25</vt:lpstr>
      <vt:lpstr>Perinatal Depression p.26</vt:lpstr>
      <vt:lpstr>Parental Employ&amp;Leave p.27</vt:lpstr>
      <vt:lpstr>Parental Employ&amp;Leave p.28</vt:lpstr>
      <vt:lpstr>COVID-19 Experiences p.29</vt:lpstr>
      <vt:lpstr>'Breastfeeding p.24'!Print_Area</vt:lpstr>
      <vt:lpstr>'Dental Care p.19'!Print_Area</vt:lpstr>
      <vt:lpstr>'Dental Care p.20'!Print_Area</vt:lpstr>
      <vt:lpstr>Information!Print_Area</vt:lpstr>
      <vt:lpstr>'Parental Employ&amp;Leave p.27'!Print_Area</vt:lpstr>
      <vt:lpstr>'Parental Employ&amp;Leave p.28'!Print_Area</vt:lpstr>
      <vt:lpstr>'Perinatal Depression p.26'!Print_Area</vt:lpstr>
      <vt:lpstr>'Post-Preg Healthcare p.22'!Print_Area</vt:lpstr>
      <vt:lpstr>'Post-Preg Healthcare p.23'!Print_Area</vt:lpstr>
      <vt:lpstr>'Pregnancy Health p.13'!Print_Area</vt:lpstr>
      <vt:lpstr>'Pregnancy Health p.14'!Print_Area</vt:lpstr>
      <vt:lpstr>'Pregnancy Health Profile p.6'!Print_Area</vt:lpstr>
      <vt:lpstr>'Pregnancy History p.9'!Print_Area</vt:lpstr>
      <vt:lpstr>'Prenatal Care p.15'!Print_Area</vt:lpstr>
      <vt:lpstr>'Prenatal Care p.16'!Print_Area</vt:lpstr>
      <vt:lpstr>'Prenatal Care p.17'!Print_Area</vt:lpstr>
      <vt:lpstr>'Prenatal Care p.18'!Print_Area</vt:lpstr>
      <vt:lpstr>'Pre-pregnancy Healthcare p.7'!Print_Area</vt:lpstr>
      <vt:lpstr>'Pre-pregnancy Healthcare p.8'!Print_Area</vt:lpstr>
      <vt:lpstr>'Safe Sleep p.25'!Print_Area</vt:lpstr>
      <vt:lpstr>'Stressful Life Events p.10'!Print_Area</vt:lpstr>
      <vt:lpstr>'Stressful Life Events p.11'!Print_Area</vt:lpstr>
      <vt:lpstr>'Substance Use Before Preg. p.12'!Print_Area</vt:lpstr>
      <vt:lpstr>'Table of Contents'!Print_Area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2019-04-24T19:34:12Z</dcterms:created>
  <dcterms:modified xsi:type="dcterms:W3CDTF">2025-05-23T15:39:16Z</dcterms:modified>
  <cp:category/>
  <cp:contentStatus/>
</cp:coreProperties>
</file>